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25" windowHeight="8970" tabRatio="926" firstSheet="2" activeTab="2"/>
  </bookViews>
  <sheets>
    <sheet name="水溶性润滑剂 (对比) (2)" sheetId="34" state="hidden" r:id="rId1"/>
    <sheet name="水溶性润滑剂" sheetId="12" state="hidden" r:id="rId2"/>
    <sheet name="压滤网" sheetId="22" r:id="rId3"/>
    <sheet name="滤布、压滤网清单 (2)" sheetId="31" r:id="rId4"/>
    <sheet name="滤布、压滤网清单" sheetId="29" state="hidden" r:id="rId5"/>
    <sheet name="成型网、干网清单 (2)" sheetId="38" state="hidden" r:id="rId6"/>
    <sheet name="不锈钢网清单" sheetId="30" state="hidden" r:id="rId7"/>
    <sheet name="不锈钢网" sheetId="26" state="hidden" r:id="rId8"/>
    <sheet name="氨水" sheetId="21" state="hidden" r:id="rId9"/>
    <sheet name="成型网、干网 (3)" sheetId="40" state="hidden" r:id="rId10"/>
  </sheets>
  <definedNames>
    <definedName name="_xlnm.Print_Titles" localSheetId="5">'成型网、干网清单 (2)'!$2:$3</definedName>
    <definedName name="_xlnm.Print_Titles" localSheetId="4">滤布、压滤网清单!$2:$3</definedName>
    <definedName name="_xlnm.Print_Titles" localSheetId="3">'滤布、压滤网清单 (2)'!$2:$3</definedName>
  </definedNames>
  <calcPr calcId="144525"/>
</workbook>
</file>

<file path=xl/sharedStrings.xml><?xml version="1.0" encoding="utf-8"?>
<sst xmlns="http://schemas.openxmlformats.org/spreadsheetml/2006/main" count="1097" uniqueCount="405">
  <si>
    <t>水溶性润滑剂原料对比</t>
  </si>
  <si>
    <t>序   号</t>
  </si>
  <si>
    <t>单位</t>
  </si>
  <si>
    <t>主要原料</t>
  </si>
  <si>
    <t>固含量</t>
  </si>
  <si>
    <t>备注</t>
  </si>
  <si>
    <t>稽察部：</t>
  </si>
  <si>
    <t>郑州华麟</t>
  </si>
  <si>
    <t>聚氧乙烯化合物 进口</t>
  </si>
  <si>
    <t xml:space="preserve">
固含量25</t>
  </si>
  <si>
    <t>青岛孚益</t>
  </si>
  <si>
    <t>硬质酸钠     国产</t>
  </si>
  <si>
    <t xml:space="preserve"> 固含量25</t>
  </si>
  <si>
    <t>浙江可思克</t>
  </si>
  <si>
    <t>氧化聚乙烯蜡 国产</t>
  </si>
  <si>
    <t>集团水溶性润滑剂招标报价统计表</t>
  </si>
  <si>
    <t>时间：2018.12.20</t>
  </si>
  <si>
    <t>年发生额：950万</t>
  </si>
  <si>
    <t>单位：元/吨</t>
  </si>
  <si>
    <t>使用机台</t>
  </si>
  <si>
    <t>月用量
吨</t>
  </si>
  <si>
    <t>历史价</t>
  </si>
  <si>
    <r>
      <rPr>
        <sz val="8"/>
        <rFont val="宋体"/>
        <charset val="134"/>
        <scheme val="minor"/>
      </rPr>
      <t xml:space="preserve">合同
单耗
</t>
    </r>
    <r>
      <rPr>
        <sz val="7"/>
        <rFont val="宋体"/>
        <charset val="134"/>
        <scheme val="minor"/>
      </rPr>
      <t>kg/吨纸</t>
    </r>
  </si>
  <si>
    <r>
      <rPr>
        <sz val="8"/>
        <rFont val="宋体"/>
        <charset val="134"/>
        <scheme val="minor"/>
      </rPr>
      <t xml:space="preserve">实际
单耗
</t>
    </r>
    <r>
      <rPr>
        <sz val="7"/>
        <rFont val="宋体"/>
        <charset val="134"/>
        <scheme val="minor"/>
      </rPr>
      <t>kg/吨纸</t>
    </r>
  </si>
  <si>
    <t>郑州华麟化工（94分）</t>
  </si>
  <si>
    <t>青岛孚益（92分）</t>
  </si>
  <si>
    <t>浙江可思克（91分）</t>
  </si>
  <si>
    <t>宜兴丰泽</t>
  </si>
  <si>
    <t>承诺
单耗</t>
  </si>
  <si>
    <t>一次</t>
  </si>
  <si>
    <t>二次</t>
  </si>
  <si>
    <t>三次</t>
  </si>
  <si>
    <t>江西二厂</t>
  </si>
  <si>
    <t>华麟
5600</t>
  </si>
  <si>
    <t>湛江四厂</t>
  </si>
  <si>
    <t>寿光四厂</t>
  </si>
  <si>
    <t>/</t>
  </si>
  <si>
    <t>付款方式</t>
  </si>
  <si>
    <t>3.3.4</t>
  </si>
  <si>
    <t>货到票到月结</t>
  </si>
  <si>
    <t>联系方式</t>
  </si>
  <si>
    <t>魏经理13253529000</t>
  </si>
  <si>
    <t>王经理13905465315</t>
  </si>
  <si>
    <t>诸葛勇平18268905961</t>
  </si>
  <si>
    <t>注册资金</t>
  </si>
  <si>
    <t>1500万</t>
  </si>
  <si>
    <t>300万</t>
  </si>
  <si>
    <t>6705万</t>
  </si>
  <si>
    <t>包装是否回收</t>
  </si>
  <si>
    <t>回收</t>
  </si>
  <si>
    <t>备注：以上报价含16%税到晨鸣集团指定工厂价格，执行期限：一年。</t>
  </si>
  <si>
    <t>中标单位：</t>
  </si>
  <si>
    <t>采购部：</t>
  </si>
  <si>
    <t>分管领导：</t>
  </si>
  <si>
    <t>晨鸣压滤网、洗浆网招标报价表</t>
  </si>
  <si>
    <t>物资名称</t>
  </si>
  <si>
    <t>规格要求</t>
  </si>
  <si>
    <t>材质</t>
  </si>
  <si>
    <t>单价(元/m2）</t>
  </si>
  <si>
    <t>压滤网</t>
  </si>
  <si>
    <t>经线0.5mm，纬线0.5，进口胶上边，聚酯穿线，耐高温：60-130度，网厚2.14mm，承受力0.5mpa，螺旋形</t>
  </si>
  <si>
    <t>聚酯</t>
  </si>
  <si>
    <t>经线0.9mm,纬线0.9，进口胶上边、304不锈钢穿线，耐高温100一250度、承受压力0.7mpa、网厚3.16mm，螺旋形</t>
  </si>
  <si>
    <t>洗浆网</t>
  </si>
  <si>
    <t>经线0.8mm、纬线0.8、网厚3.15mm、进口胶上边、耐70-210度高温，28-40目，平织</t>
  </si>
  <si>
    <t>滤布</t>
  </si>
  <si>
    <t>单丝滤布</t>
  </si>
  <si>
    <t>白色锦纶</t>
  </si>
  <si>
    <t>压滤机滤布，滤孔20-22微米 （进口材质）</t>
  </si>
  <si>
    <t>丙纶/涤纶</t>
  </si>
  <si>
    <t>预挂过滤机滤布（底网80目，面网130目）</t>
  </si>
  <si>
    <t>丙纶</t>
  </si>
  <si>
    <t>脱硫滤布</t>
  </si>
  <si>
    <t>尼龙网</t>
  </si>
  <si>
    <t>50-120目</t>
  </si>
  <si>
    <t>尼龙</t>
  </si>
  <si>
    <t>备注：报价为含税（13%增值税）及运费到晨鸣集团指定工厂价格。执行期限一年。</t>
  </si>
  <si>
    <t>包装是否回收：</t>
  </si>
  <si>
    <t>付款方式：</t>
  </si>
  <si>
    <t>报价产品产地：</t>
  </si>
  <si>
    <t>报价时间：</t>
  </si>
  <si>
    <t>报价单位：</t>
  </si>
  <si>
    <r>
      <t>报价人</t>
    </r>
    <r>
      <rPr>
        <sz val="10"/>
        <rFont val="Arial"/>
        <family val="2"/>
        <charset val="0"/>
      </rPr>
      <t>/</t>
    </r>
    <r>
      <rPr>
        <sz val="10"/>
        <rFont val="宋体"/>
        <charset val="134"/>
      </rPr>
      <t>联系方式：</t>
    </r>
  </si>
  <si>
    <t>注册资金：</t>
  </si>
  <si>
    <t>压滤网、洗浆网等承诺寿命清单</t>
  </si>
  <si>
    <t>序号</t>
  </si>
  <si>
    <t>使用单位</t>
  </si>
  <si>
    <t>设备名称</t>
  </si>
  <si>
    <t>网带名称</t>
  </si>
  <si>
    <t>规格型号</t>
  </si>
  <si>
    <t>编织方式</t>
  </si>
  <si>
    <t>承诺使用天数</t>
  </si>
  <si>
    <t>寿光晨鸣6万方中段水</t>
  </si>
  <si>
    <t>拜玛脱水机2台</t>
  </si>
  <si>
    <t>内网</t>
  </si>
  <si>
    <t>3.2*16.45</t>
  </si>
  <si>
    <t>螺旋形</t>
  </si>
  <si>
    <t>经线0.5mm，纬线0.5，进口胶上边，聚酯穿线，，耐高温，60-130度，网厚2.14mm，承受力0.5mpa，螺旋形</t>
  </si>
  <si>
    <t>外网</t>
  </si>
  <si>
    <t>3.2*16.8</t>
  </si>
  <si>
    <t>安德里茨脱水机1台</t>
  </si>
  <si>
    <t>2.5*17.65</t>
  </si>
  <si>
    <t>2.5*25.18</t>
  </si>
  <si>
    <t>浓缩网</t>
  </si>
  <si>
    <t>2.5*8.35</t>
  </si>
  <si>
    <t>拜玛脱水机1台</t>
  </si>
  <si>
    <t>2.2*22.15</t>
  </si>
  <si>
    <t>2.2*18.25</t>
  </si>
  <si>
    <t>寿光晨鸣3.5万方中段水</t>
  </si>
  <si>
    <t>安德里茨脱水机3台</t>
  </si>
  <si>
    <t>2.5*12.35</t>
  </si>
  <si>
    <t>寿光4万方中段水</t>
  </si>
  <si>
    <t>2.5*17.55</t>
  </si>
  <si>
    <t>2.5*8.515</t>
  </si>
  <si>
    <t>寿光3.5万方中段水</t>
  </si>
  <si>
    <t>板框压滤机8台</t>
  </si>
  <si>
    <t>1.6M*1.6M</t>
  </si>
  <si>
    <t>带衬布，透气度600，经纬线径（经向492，纬向185），斜纹</t>
  </si>
  <si>
    <t>117套+推板，尾板各1片</t>
  </si>
  <si>
    <t>寿光美伦造纸助剂</t>
  </si>
  <si>
    <t>蛋白板框压滤机</t>
  </si>
  <si>
    <t>材料为白色锦纶单丝滤布，透气率为30pam/s</t>
  </si>
  <si>
    <t>每套滤布共142块，含140块双面、2片单面</t>
  </si>
  <si>
    <t>立式压滤机</t>
  </si>
  <si>
    <t>1.70m*80.8m</t>
  </si>
  <si>
    <t>材质为丙纶滤孔22微米</t>
  </si>
  <si>
    <t>压滤机</t>
  </si>
  <si>
    <t>0.9*36.5m，20um</t>
  </si>
  <si>
    <t>材质为丙纶</t>
  </si>
  <si>
    <t>寿光热电三厂</t>
  </si>
  <si>
    <t>真空过滤机</t>
  </si>
  <si>
    <t>43.5米，宽2.75米</t>
  </si>
  <si>
    <t>带接头</t>
  </si>
  <si>
    <t>寿光热电二厂</t>
  </si>
  <si>
    <t>31米，宽2.05米</t>
  </si>
  <si>
    <t>寿光热电一厂</t>
  </si>
  <si>
    <t>22900mm×1500mm</t>
  </si>
  <si>
    <t>涤纶</t>
  </si>
  <si>
    <t>武汉晨鸣</t>
  </si>
  <si>
    <t>脱硫真空滤布机</t>
  </si>
  <si>
    <t xml:space="preserve"> 24m×1.1m</t>
  </si>
  <si>
    <t xml:space="preserve">规格：S1154-L2K2-M3 </t>
  </si>
  <si>
    <t>湛江晨鸣</t>
  </si>
  <si>
    <t>脱硫滤布机</t>
  </si>
  <si>
    <t>35000×1550</t>
  </si>
  <si>
    <t>江西晨鸣污水车间</t>
  </si>
  <si>
    <t>板框脱水机7台
(国产)</t>
  </si>
  <si>
    <t>1.6*1.6</t>
  </si>
  <si>
    <t>带衬布，透气度600，经纬线径(经向492纬向185),斜纹</t>
  </si>
  <si>
    <t>带式脱水机1台(国产)</t>
  </si>
  <si>
    <t>上网</t>
  </si>
  <si>
    <t>2.5*6.44</t>
  </si>
  <si>
    <t>中网</t>
  </si>
  <si>
    <t>2.5*13.95</t>
  </si>
  <si>
    <t>下网</t>
  </si>
  <si>
    <t>2.5*13.75</t>
  </si>
  <si>
    <t>带式脱水机1台
(国产)</t>
  </si>
  <si>
    <t>2.0*6.86</t>
  </si>
  <si>
    <t>2.0*15.17</t>
  </si>
  <si>
    <t>2.0*13.65</t>
  </si>
  <si>
    <t>带式脱水机1台(进口)</t>
  </si>
  <si>
    <t>2.7*14.9</t>
  </si>
  <si>
    <t>2.7*16.45</t>
  </si>
  <si>
    <t>吉林晨鸣2万方中段水</t>
  </si>
  <si>
    <t>拜玛脱水机3台</t>
  </si>
  <si>
    <t>2.2*16.7</t>
  </si>
  <si>
    <t>2.2*16.1</t>
  </si>
  <si>
    <t>武汉晨鸣二厂污水车间</t>
  </si>
  <si>
    <t>2.7*15.1</t>
  </si>
  <si>
    <t>湛江晨鸣中段水</t>
  </si>
  <si>
    <t>华章污泥半干设备</t>
  </si>
  <si>
    <t xml:space="preserve"> 25.5m*2.5m</t>
  </si>
  <si>
    <t>23.2m*2.5m</t>
  </si>
  <si>
    <t>板框压滤机11台</t>
  </si>
  <si>
    <t>2.1m*2.1m</t>
  </si>
  <si>
    <t>2.1m*2.1m*2(双面)*111套*6台，2.1m*2.1m*2(双面)*113套*5台</t>
  </si>
  <si>
    <t>使用寿命承诺:供方提供的产品使用寿命不低于担保使用寿命，由于产品质量问题未达到担保使用寿命的50%，作为免费产品使用；使用寿命超过50%以上未达100%的，按所用产品一半价值结算。使用寿命达到100%及超过100%的，按照合同价格结算，超出的使用寿命部分不予结算。</t>
  </si>
  <si>
    <t>原承诺使用天数</t>
  </si>
  <si>
    <t>实际使用天数</t>
  </si>
  <si>
    <t>东大</t>
  </si>
  <si>
    <t>厦迪亚斯</t>
  </si>
  <si>
    <t>新兴业</t>
  </si>
  <si>
    <t>徐氏</t>
  </si>
  <si>
    <t>寿光1.5万方中段水</t>
  </si>
  <si>
    <t>脱水机1台</t>
  </si>
  <si>
    <t>3.0*13.12</t>
  </si>
  <si>
    <t>3.0*17.74</t>
  </si>
  <si>
    <t>寿光制浆工厂</t>
  </si>
  <si>
    <t>双网压滤机1台</t>
  </si>
  <si>
    <t>顶网</t>
  </si>
  <si>
    <t>3.0*15.3</t>
  </si>
  <si>
    <t>经线0.9mm,纬线0.9，进口胶上边、304不锈钢穿线，耐高温100一250度、承受压力0.7mpa、网厚3.16mm</t>
  </si>
  <si>
    <t>底网</t>
  </si>
  <si>
    <t>3.0*16</t>
  </si>
  <si>
    <t>洗浆机</t>
  </si>
  <si>
    <t>5.6m*12m</t>
  </si>
  <si>
    <t>平织</t>
  </si>
  <si>
    <t>制浆工厂碱回收车间</t>
  </si>
  <si>
    <t>预挂过滤机</t>
  </si>
  <si>
    <t>4*10.5</t>
  </si>
  <si>
    <t>底网80目，面网130目</t>
  </si>
  <si>
    <t>11.5*5.25m</t>
  </si>
  <si>
    <t>德瓦脱水机2台</t>
  </si>
  <si>
    <t>2.6*9.8</t>
  </si>
  <si>
    <t>2.6*4.65</t>
  </si>
  <si>
    <t>2.6*8.14</t>
  </si>
  <si>
    <t>国产成型网、干网承诺使用寿命清单</t>
  </si>
  <si>
    <t>子公司</t>
  </si>
  <si>
    <t>车间</t>
  </si>
  <si>
    <t>织物名称</t>
  </si>
  <si>
    <t>原承诺
使用数</t>
  </si>
  <si>
    <t>实际
使用数</t>
  </si>
  <si>
    <t>承诺数</t>
  </si>
  <si>
    <t>尺寸m</t>
  </si>
  <si>
    <t>类别</t>
  </si>
  <si>
    <t>鹤煌</t>
  </si>
  <si>
    <t>华辰</t>
  </si>
  <si>
    <t>红星</t>
  </si>
  <si>
    <t>金呢</t>
  </si>
  <si>
    <t>太平洋</t>
  </si>
  <si>
    <t>寿光一厂</t>
  </si>
  <si>
    <t>一车间</t>
  </si>
  <si>
    <t>成型网</t>
  </si>
  <si>
    <t>30*2.98</t>
  </si>
  <si>
    <t>2.5层</t>
  </si>
  <si>
    <t>六车间</t>
  </si>
  <si>
    <t>23.1*2.23</t>
  </si>
  <si>
    <t>八车间</t>
  </si>
  <si>
    <t>26.98*2.25</t>
  </si>
  <si>
    <t>十车间</t>
  </si>
  <si>
    <t>10.75*3.23</t>
  </si>
  <si>
    <t>34.4*3.15</t>
  </si>
  <si>
    <t>特纸车间</t>
  </si>
  <si>
    <t>34.3*3.1</t>
  </si>
  <si>
    <t>14*3.15</t>
  </si>
  <si>
    <t>五车间</t>
  </si>
  <si>
    <t>2.23*27.25</t>
  </si>
  <si>
    <t>3层</t>
  </si>
  <si>
    <t>一烘上下干网</t>
  </si>
  <si>
    <t>23.1*2.8</t>
  </si>
  <si>
    <t>二烘上下干网</t>
  </si>
  <si>
    <t>29.95*2.98</t>
  </si>
  <si>
    <t>三烘上干网</t>
  </si>
  <si>
    <t>27.25*2.85</t>
  </si>
  <si>
    <t>三烘下干网</t>
  </si>
  <si>
    <t>29.5*2.85</t>
  </si>
  <si>
    <t>一、二烘上干网</t>
  </si>
  <si>
    <t>24*2.1</t>
  </si>
  <si>
    <t>153/155</t>
  </si>
  <si>
    <t>一、二烘下干网</t>
  </si>
  <si>
    <t>25*2.1</t>
  </si>
  <si>
    <t>146/153</t>
  </si>
  <si>
    <t>28.5*2.1</t>
  </si>
  <si>
    <t>30*2.1</t>
  </si>
  <si>
    <t>一烘上干网</t>
  </si>
  <si>
    <t>一烘下干网</t>
  </si>
  <si>
    <t>25*2.05</t>
  </si>
  <si>
    <t>二烘上干网</t>
  </si>
  <si>
    <t>二烘下干网</t>
  </si>
  <si>
    <t>四烘上干网</t>
  </si>
  <si>
    <t>四烘下干网</t>
  </si>
  <si>
    <t>五烘下干网</t>
  </si>
  <si>
    <t>五烘上干网</t>
  </si>
  <si>
    <t>24*3.1</t>
  </si>
  <si>
    <t>26.5*3.1</t>
  </si>
  <si>
    <t>28*3.1</t>
  </si>
  <si>
    <t>32*3.1</t>
  </si>
  <si>
    <t>37*3.1</t>
  </si>
  <si>
    <t>六烘上干网</t>
  </si>
  <si>
    <t>六烘下干网</t>
  </si>
  <si>
    <t>2.95*29</t>
  </si>
  <si>
    <t>2.95*33</t>
  </si>
  <si>
    <t>2.95*33.4</t>
  </si>
  <si>
    <t>2.95*22.5</t>
  </si>
  <si>
    <t>2.95*22</t>
  </si>
  <si>
    <t>赤壁</t>
  </si>
  <si>
    <t>抄纸一车间</t>
  </si>
  <si>
    <t>3.17*33.2</t>
  </si>
  <si>
    <t>3.2*14</t>
  </si>
  <si>
    <t>一烘单挂网</t>
  </si>
  <si>
    <t>3.05*45</t>
  </si>
  <si>
    <t>扁丝</t>
  </si>
  <si>
    <t>18年1月上机，至今未下机</t>
  </si>
  <si>
    <t>3.05*32.5</t>
  </si>
  <si>
    <t>3.05*38.5</t>
  </si>
  <si>
    <t>4月14日更换，至今未下机</t>
  </si>
  <si>
    <t>4月28日更换，至今未下机</t>
  </si>
  <si>
    <t>3.05*41</t>
  </si>
  <si>
    <t>7月1日更换，至今未下机</t>
  </si>
  <si>
    <t>3.05*42.3</t>
  </si>
  <si>
    <t>6月9日更换，至今未下机</t>
  </si>
  <si>
    <t>抄纸二车间</t>
  </si>
  <si>
    <t>2.76*34.4</t>
  </si>
  <si>
    <t>2.58*25.2</t>
  </si>
  <si>
    <t>2.53*31.2</t>
  </si>
  <si>
    <t>2.53*29.3</t>
  </si>
  <si>
    <t>2.53*21.2</t>
  </si>
  <si>
    <t>2.53*19.1</t>
  </si>
  <si>
    <t>2.53*24.2</t>
  </si>
  <si>
    <t>不锈钢网招标报价清单</t>
  </si>
  <si>
    <t>物资名称及规格型号</t>
  </si>
  <si>
    <t>丝径
mm</t>
  </si>
  <si>
    <t>历史价格
安平通晟</t>
  </si>
  <si>
    <t>安平通晟</t>
  </si>
  <si>
    <t>海安徐氏</t>
  </si>
  <si>
    <t>山东新兴业</t>
  </si>
  <si>
    <t>单价</t>
  </si>
  <si>
    <t>承诺寿命</t>
  </si>
  <si>
    <t>不锈钢网10目，宽1-1.6m</t>
  </si>
  <si>
    <t>316L</t>
  </si>
  <si>
    <t>不锈钢网20目，宽1-1.6m</t>
  </si>
  <si>
    <t xml:space="preserve">不锈钢网30目，宽1-1.6m </t>
  </si>
  <si>
    <t>不锈钢网40目，宽1-1.6m</t>
  </si>
  <si>
    <t>不锈钢网60目，宽1-1.6m</t>
  </si>
  <si>
    <t>不锈钢网80目，宽1-1.6m</t>
  </si>
  <si>
    <t>不锈钢网100目，宽1-1.6m</t>
  </si>
  <si>
    <t>不锈钢网120目，宽1-1.6m</t>
  </si>
  <si>
    <t>不锈钢网150目，宽1-1.6m</t>
  </si>
  <si>
    <t>不锈钢网200目，宽1-1.6m</t>
  </si>
  <si>
    <t xml:space="preserve">不锈钢网250目, 宽1-1.6m </t>
  </si>
  <si>
    <t>不锈钢网325目，宽1-1.6m</t>
  </si>
  <si>
    <t>不锈钢网24目，1.2m*90m</t>
  </si>
  <si>
    <t>不锈钢网100目，宽1.2米</t>
  </si>
  <si>
    <t>310S</t>
  </si>
  <si>
    <t>400目席型不锈钢网,宽度1.1米</t>
  </si>
  <si>
    <t xml:space="preserve">不锈钢网4目，宽1-1.6m </t>
  </si>
  <si>
    <t xml:space="preserve">不锈钢网40目 ，宽1-1.6m </t>
  </si>
  <si>
    <t xml:space="preserve">不锈钢网60目，宽1-1.6m </t>
  </si>
  <si>
    <t xml:space="preserve">不锈钢网80目，宽1-1.6m </t>
  </si>
  <si>
    <t xml:space="preserve">不锈钢网100目，宽1-1.6m </t>
  </si>
  <si>
    <t xml:space="preserve">不锈钢网120目，宽1-1.6m </t>
  </si>
  <si>
    <t xml:space="preserve">不锈钢网200目，宽1-1.6m </t>
  </si>
  <si>
    <t xml:space="preserve">不锈钢网250目，宽1-1.6m </t>
  </si>
  <si>
    <t>不锈钢网，3×2.5M，网格10*10mm</t>
  </si>
  <si>
    <t xml:space="preserve">不锈钢网，4.5×5.5M，网格10*10mm </t>
  </si>
  <si>
    <r>
      <rPr>
        <sz val="10"/>
        <rFont val="华文仿宋"/>
        <charset val="134"/>
      </rPr>
      <t>不锈钢网，网孔4mm*</t>
    </r>
    <r>
      <rPr>
        <sz val="10"/>
        <rFont val="华文仿宋"/>
        <charset val="134"/>
      </rPr>
      <t>4</t>
    </r>
    <r>
      <rPr>
        <sz val="10"/>
        <rFont val="华文仿宋"/>
        <charset val="134"/>
      </rPr>
      <t>mm 宽1M，长3.5M</t>
    </r>
  </si>
  <si>
    <t>1-27项小计</t>
  </si>
  <si>
    <r>
      <rPr>
        <sz val="10"/>
        <rFont val="宋体"/>
        <charset val="134"/>
        <scheme val="minor"/>
      </rPr>
      <t>备注：报价为含16%增值税发票到厂价格，</t>
    </r>
    <r>
      <rPr>
        <b/>
        <sz val="10"/>
        <rFont val="宋体"/>
        <charset val="134"/>
      </rPr>
      <t>执行期限：一年</t>
    </r>
  </si>
  <si>
    <r>
      <rPr>
        <sz val="10"/>
        <color indexed="8"/>
        <rFont val="宋体"/>
        <charset val="134"/>
      </rPr>
      <t>使用寿命承诺</t>
    </r>
    <r>
      <rPr>
        <sz val="10"/>
        <color indexed="8"/>
        <rFont val="Arial"/>
        <charset val="134"/>
      </rPr>
      <t>:</t>
    </r>
    <r>
      <rPr>
        <sz val="10"/>
        <color indexed="8"/>
        <rFont val="宋体"/>
        <charset val="134"/>
      </rPr>
      <t>供方提供的产品使用寿命不低于担保使用寿命，由于产品质量问题未达到担保使用寿命的</t>
    </r>
    <r>
      <rPr>
        <sz val="10"/>
        <color indexed="8"/>
        <rFont val="Arial"/>
        <charset val="134"/>
      </rPr>
      <t>50%</t>
    </r>
    <r>
      <rPr>
        <sz val="10"/>
        <color indexed="8"/>
        <rFont val="宋体"/>
        <charset val="134"/>
      </rPr>
      <t>，作为免费产品使用；使用寿命超过</t>
    </r>
    <r>
      <rPr>
        <sz val="10"/>
        <color indexed="8"/>
        <rFont val="Arial"/>
        <charset val="134"/>
      </rPr>
      <t>50%</t>
    </r>
    <r>
      <rPr>
        <sz val="10"/>
        <color indexed="8"/>
        <rFont val="宋体"/>
        <charset val="134"/>
      </rPr>
      <t>以上未达</t>
    </r>
    <r>
      <rPr>
        <sz val="10"/>
        <color indexed="8"/>
        <rFont val="Arial"/>
        <charset val="134"/>
      </rPr>
      <t>100%</t>
    </r>
    <r>
      <rPr>
        <sz val="10"/>
        <color indexed="8"/>
        <rFont val="宋体"/>
        <charset val="134"/>
      </rPr>
      <t>的，按所用产品一半价值结算。使用寿命达到</t>
    </r>
    <r>
      <rPr>
        <sz val="10"/>
        <color indexed="8"/>
        <rFont val="Arial"/>
        <charset val="134"/>
      </rPr>
      <t>100%</t>
    </r>
    <r>
      <rPr>
        <sz val="10"/>
        <color indexed="8"/>
        <rFont val="宋体"/>
        <charset val="134"/>
      </rPr>
      <t>及超过</t>
    </r>
    <r>
      <rPr>
        <sz val="10"/>
        <color indexed="8"/>
        <rFont val="Arial"/>
        <charset val="134"/>
      </rPr>
      <t>100%</t>
    </r>
    <r>
      <rPr>
        <sz val="10"/>
        <color indexed="8"/>
        <rFont val="宋体"/>
        <charset val="134"/>
      </rPr>
      <t>的，按照合同价格结算，超出的使用寿命部分不予结算。</t>
    </r>
  </si>
  <si>
    <t>集团不锈钢网招标报价统计表</t>
  </si>
  <si>
    <t>日期：2018.12.20</t>
  </si>
  <si>
    <t>年度发生额：20万</t>
  </si>
  <si>
    <r>
      <rPr>
        <sz val="10"/>
        <color indexed="8"/>
        <rFont val="宋体"/>
        <charset val="134"/>
        <scheme val="minor"/>
      </rPr>
      <t>单位：元/m</t>
    </r>
    <r>
      <rPr>
        <vertAlign val="superscript"/>
        <sz val="10"/>
        <color indexed="8"/>
        <rFont val="宋体"/>
        <charset val="134"/>
        <scheme val="minor"/>
      </rPr>
      <t>2</t>
    </r>
  </si>
  <si>
    <t>排名</t>
  </si>
  <si>
    <t>得分</t>
  </si>
  <si>
    <t>投标单位</t>
  </si>
  <si>
    <r>
      <rPr>
        <sz val="10"/>
        <color indexed="8"/>
        <rFont val="宋体"/>
        <charset val="134"/>
        <scheme val="minor"/>
      </rPr>
      <t xml:space="preserve">历史价
</t>
    </r>
    <r>
      <rPr>
        <sz val="8"/>
        <color indexed="8"/>
        <rFont val="宋体"/>
        <charset val="134"/>
        <scheme val="minor"/>
      </rPr>
      <t>安平通晟</t>
    </r>
  </si>
  <si>
    <t>河北安平通晟丝网公司</t>
  </si>
  <si>
    <t>共27项
1385</t>
  </si>
  <si>
    <t>张建军
13831813638</t>
  </si>
  <si>
    <t>江苏海安徐氏线业公司</t>
  </si>
  <si>
    <t>黄文涛
1599659985</t>
  </si>
  <si>
    <t>山东新兴业环保科技公司</t>
  </si>
  <si>
    <t>陈克任
18663403858</t>
  </si>
  <si>
    <t>备注：报价为含税（16%增值税）及运费到厂价格。执行期限一年</t>
  </si>
  <si>
    <t>寿光晨鸣氨水招标报价统计表</t>
  </si>
  <si>
    <t>年发生额：1600万</t>
  </si>
  <si>
    <t>技术指标</t>
  </si>
  <si>
    <t>月用量</t>
  </si>
  <si>
    <t>寿光</t>
  </si>
  <si>
    <t>潍坊诺成化工公司</t>
  </si>
  <si>
    <t>氨水 
浓度≥20%</t>
  </si>
  <si>
    <t>2000吨</t>
  </si>
  <si>
    <t>货到付款</t>
  </si>
  <si>
    <t>刘建涛
13615361289</t>
  </si>
  <si>
    <t>600万</t>
  </si>
  <si>
    <t>淄博临淄环宇公司</t>
  </si>
  <si>
    <t>孙经理
13905338487</t>
  </si>
  <si>
    <t>山东恒昌化工公司</t>
  </si>
  <si>
    <t>款到发货</t>
  </si>
  <si>
    <t>刘经理
13406477999</t>
  </si>
  <si>
    <t>2383万</t>
  </si>
  <si>
    <t>淄博苏盛化工公司</t>
  </si>
  <si>
    <t>苏经理
13953350589</t>
  </si>
  <si>
    <t>潍坊国安化工公司</t>
  </si>
  <si>
    <t>赵经理
15689866382</t>
  </si>
  <si>
    <t>200万</t>
  </si>
  <si>
    <t>备注：以上报价含16%增值税、运费到厂价格。执行期限：6个月。</t>
  </si>
  <si>
    <t>集团国产成型网、干网招标报价统计表</t>
  </si>
  <si>
    <t>年发生额：成型网300万+干网100万</t>
  </si>
  <si>
    <t>物资
名称</t>
  </si>
  <si>
    <t>型号</t>
  </si>
  <si>
    <t>历史
价格</t>
  </si>
  <si>
    <t>河北鹤煌公司（94分）</t>
  </si>
  <si>
    <t>安徽华辰公司（93分）</t>
  </si>
  <si>
    <t>驻马店红星公司（93分）</t>
  </si>
  <si>
    <t>安徽华宇网业公司</t>
  </si>
  <si>
    <t>阿斯顿强生（苏州）公司</t>
  </si>
  <si>
    <t>承诺
天数</t>
  </si>
  <si>
    <t>235鹤煌 
337红星</t>
  </si>
  <si>
    <t>400鹤煌</t>
  </si>
  <si>
    <t>干网</t>
  </si>
  <si>
    <t>65鹤煌
89红星</t>
  </si>
  <si>
    <t>158红星</t>
  </si>
  <si>
    <t>张保存13803187568</t>
  </si>
  <si>
    <t>陆忠东13309638326</t>
  </si>
  <si>
    <t>王志锋13783389562</t>
  </si>
  <si>
    <t>夏洪斌15856965655</t>
  </si>
  <si>
    <t>李国全13906007312</t>
  </si>
  <si>
    <t>9941万</t>
  </si>
  <si>
    <t>5400万</t>
  </si>
  <si>
    <t>7200万</t>
  </si>
  <si>
    <t>6200万（太阳、冠豪）</t>
  </si>
  <si>
    <t>3420万美元</t>
  </si>
  <si>
    <t>备注：报价为含税到厂价，期限一年，承诺寿命数据较多，以寿光八车间数据对比。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</si>
</sst>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;_萀"/>
    <numFmt numFmtId="177" formatCode="0_);[Red]\(0\)"/>
    <numFmt numFmtId="178" formatCode="0_ "/>
    <numFmt numFmtId="179" formatCode="0.00_ "/>
  </numFmts>
  <fonts count="102"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6"/>
      <name val="宋体"/>
      <charset val="134"/>
      <scheme val="minor"/>
    </font>
    <font>
      <sz val="10"/>
      <name val="宋体"/>
      <charset val="134"/>
      <scheme val="minor"/>
    </font>
    <font>
      <sz val="8"/>
      <color indexed="8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0"/>
      <color theme="1"/>
      <name val="华文仿宋"/>
      <charset val="134"/>
    </font>
    <font>
      <sz val="10"/>
      <color theme="1"/>
      <name val="宋体"/>
      <charset val="134"/>
      <scheme val="minor"/>
    </font>
    <font>
      <sz val="11"/>
      <color theme="1"/>
      <name val="Arial Unicode MS"/>
      <charset val="134"/>
    </font>
    <font>
      <b/>
      <sz val="16"/>
      <name val="Arial Unicode MS"/>
      <charset val="134"/>
    </font>
    <font>
      <sz val="9"/>
      <name val="Arial Unicode MS"/>
      <charset val="134"/>
    </font>
    <font>
      <sz val="10"/>
      <name val="华文仿宋"/>
      <charset val="134"/>
    </font>
    <font>
      <sz val="10"/>
      <color indexed="8"/>
      <name val="华文仿宋"/>
      <charset val="134"/>
    </font>
    <font>
      <sz val="10"/>
      <color indexed="8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6"/>
      <name val="宋体"/>
      <charset val="134"/>
    </font>
    <font>
      <b/>
      <sz val="10"/>
      <name val="华文细黑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color indexed="8"/>
      <name val="Arial"/>
      <charset val="134"/>
    </font>
    <font>
      <b/>
      <sz val="14"/>
      <name val="华文仿宋"/>
      <charset val="134"/>
    </font>
    <font>
      <sz val="9"/>
      <name val="华文仿宋"/>
      <charset val="134"/>
    </font>
    <font>
      <sz val="9"/>
      <color indexed="8"/>
      <name val="华文仿宋"/>
      <charset val="134"/>
    </font>
    <font>
      <sz val="8"/>
      <name val="华文仿宋"/>
      <charset val="134"/>
    </font>
    <font>
      <sz val="6"/>
      <color indexed="8"/>
      <name val="华文仿宋"/>
      <charset val="134"/>
    </font>
    <font>
      <sz val="6"/>
      <name val="华文仿宋"/>
      <charset val="134"/>
    </font>
    <font>
      <sz val="8"/>
      <color indexed="8"/>
      <name val="华文仿宋"/>
      <charset val="134"/>
    </font>
    <font>
      <sz val="7"/>
      <color indexed="8"/>
      <name val="华文仿宋"/>
      <charset val="134"/>
    </font>
    <font>
      <sz val="10"/>
      <color theme="1"/>
      <name val="华文细黑"/>
      <charset val="134"/>
    </font>
    <font>
      <sz val="9"/>
      <color indexed="8"/>
      <name val="Arial"/>
      <charset val="134"/>
    </font>
    <font>
      <sz val="6"/>
      <name val="宋体"/>
      <charset val="134"/>
      <scheme val="minor"/>
    </font>
    <font>
      <sz val="8"/>
      <name val="宋体"/>
      <charset val="134"/>
      <scheme val="minor"/>
    </font>
    <font>
      <sz val="10"/>
      <name val="宋体"/>
      <charset val="134"/>
    </font>
    <font>
      <sz val="10"/>
      <name val="宋体"/>
      <family val="2"/>
      <charset val="0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0"/>
      <name val="Geneva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u/>
      <sz val="11"/>
      <color theme="10"/>
      <name val="宋体"/>
      <charset val="134"/>
    </font>
    <font>
      <b/>
      <sz val="18"/>
      <color indexed="56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Geneva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b/>
      <sz val="11"/>
      <color indexed="56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indexed="54"/>
      <name val="宋体"/>
      <charset val="134"/>
    </font>
    <font>
      <sz val="11"/>
      <color indexed="8"/>
      <name val="Tahoma"/>
      <charset val="134"/>
    </font>
    <font>
      <b/>
      <sz val="15"/>
      <color indexed="54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indexed="56"/>
      <name val="宋体"/>
      <charset val="134"/>
    </font>
    <font>
      <u/>
      <sz val="12"/>
      <color indexed="12"/>
      <name val="宋体"/>
      <charset val="134"/>
    </font>
    <font>
      <b/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53"/>
      <name val="宋体"/>
      <charset val="134"/>
    </font>
    <font>
      <u/>
      <sz val="11"/>
      <color indexed="12"/>
      <name val="宋体"/>
      <charset val="134"/>
    </font>
    <font>
      <sz val="11"/>
      <color indexed="60"/>
      <name val="宋体"/>
      <charset val="134"/>
    </font>
    <font>
      <sz val="11"/>
      <color indexed="19"/>
      <name val="宋体"/>
      <charset val="134"/>
    </font>
    <font>
      <b/>
      <sz val="11"/>
      <color indexed="63"/>
      <name val="宋体"/>
      <charset val="134"/>
    </font>
    <font>
      <sz val="12"/>
      <color indexed="8"/>
      <name val="宋体"/>
      <charset val="134"/>
    </font>
    <font>
      <vertAlign val="superscript"/>
      <sz val="10"/>
      <color indexed="8"/>
      <name val="宋体"/>
      <charset val="134"/>
      <scheme val="minor"/>
    </font>
    <font>
      <b/>
      <sz val="10"/>
      <name val="宋体"/>
      <charset val="134"/>
    </font>
    <font>
      <sz val="10"/>
      <name val="Arial"/>
      <family val="2"/>
      <charset val="0"/>
    </font>
    <font>
      <sz val="7"/>
      <name val="宋体"/>
      <charset val="134"/>
      <scheme val="minor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4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11">
    <xf numFmtId="0" fontId="0" fillId="0" borderId="0">
      <alignment vertical="center"/>
    </xf>
    <xf numFmtId="42" fontId="46" fillId="0" borderId="0" applyFont="0" applyFill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4" fillId="0" borderId="0"/>
    <xf numFmtId="0" fontId="47" fillId="8" borderId="10" applyNumberFormat="0" applyAlignment="0" applyProtection="0">
      <alignment vertical="center"/>
    </xf>
    <xf numFmtId="44" fontId="46" fillId="0" borderId="0" applyFont="0" applyFill="0" applyBorder="0" applyAlignment="0" applyProtection="0">
      <alignment vertical="center"/>
    </xf>
    <xf numFmtId="0" fontId="54" fillId="0" borderId="0"/>
    <xf numFmtId="0" fontId="57" fillId="0" borderId="0"/>
    <xf numFmtId="0" fontId="54" fillId="0" borderId="0"/>
    <xf numFmtId="0" fontId="55" fillId="0" borderId="0">
      <alignment vertical="center"/>
    </xf>
    <xf numFmtId="41" fontId="46" fillId="0" borderId="0" applyFont="0" applyFill="0" applyBorder="0" applyAlignment="0" applyProtection="0">
      <alignment vertical="center"/>
    </xf>
    <xf numFmtId="0" fontId="54" fillId="0" borderId="0"/>
    <xf numFmtId="0" fontId="60" fillId="0" borderId="0" applyNumberFormat="0" applyFill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6" fillId="0" borderId="0">
      <alignment vertical="center"/>
    </xf>
    <xf numFmtId="0" fontId="65" fillId="27" borderId="0" applyNumberFormat="0" applyBorder="0" applyAlignment="0" applyProtection="0">
      <alignment vertical="center"/>
    </xf>
    <xf numFmtId="0" fontId="54" fillId="0" borderId="0"/>
    <xf numFmtId="43" fontId="46" fillId="0" borderId="0" applyFont="0" applyFill="0" applyBorder="0" applyAlignment="0" applyProtection="0">
      <alignment vertical="center"/>
    </xf>
    <xf numFmtId="0" fontId="23" fillId="0" borderId="0"/>
    <xf numFmtId="0" fontId="55" fillId="0" borderId="0">
      <alignment vertical="center"/>
    </xf>
    <xf numFmtId="0" fontId="54" fillId="0" borderId="0"/>
    <xf numFmtId="0" fontId="54" fillId="0" borderId="0">
      <alignment vertical="center"/>
    </xf>
    <xf numFmtId="0" fontId="66" fillId="0" borderId="0"/>
    <xf numFmtId="0" fontId="11" fillId="0" borderId="0"/>
    <xf numFmtId="0" fontId="44" fillId="12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1" fillId="0" borderId="0"/>
    <xf numFmtId="9" fontId="46" fillId="0" borderId="0" applyFon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55" fillId="0" borderId="0">
      <alignment vertical="center"/>
    </xf>
    <xf numFmtId="0" fontId="54" fillId="0" borderId="0"/>
    <xf numFmtId="0" fontId="46" fillId="37" borderId="17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4" fillId="0" borderId="0"/>
    <xf numFmtId="0" fontId="55" fillId="0" borderId="0">
      <alignment vertical="center"/>
    </xf>
    <xf numFmtId="0" fontId="29" fillId="0" borderId="0">
      <alignment vertical="top"/>
    </xf>
    <xf numFmtId="0" fontId="11" fillId="0" borderId="0"/>
    <xf numFmtId="0" fontId="44" fillId="6" borderId="0" applyNumberFormat="0" applyBorder="0" applyAlignment="0" applyProtection="0">
      <alignment vertical="center"/>
    </xf>
    <xf numFmtId="0" fontId="54" fillId="0" borderId="0"/>
    <xf numFmtId="0" fontId="63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7" fillId="0" borderId="0"/>
    <xf numFmtId="0" fontId="11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54" fillId="0" borderId="0"/>
    <xf numFmtId="0" fontId="62" fillId="0" borderId="0" applyNumberFormat="0" applyFill="0" applyBorder="0" applyAlignment="0" applyProtection="0">
      <alignment vertical="center"/>
    </xf>
    <xf numFmtId="0" fontId="72" fillId="0" borderId="11" applyNumberFormat="0" applyFill="0" applyAlignment="0" applyProtection="0">
      <alignment vertical="center"/>
    </xf>
    <xf numFmtId="0" fontId="54" fillId="0" borderId="0"/>
    <xf numFmtId="0" fontId="66" fillId="0" borderId="0"/>
    <xf numFmtId="0" fontId="54" fillId="0" borderId="0"/>
    <xf numFmtId="0" fontId="54" fillId="0" borderId="0">
      <protection locked="0"/>
    </xf>
    <xf numFmtId="0" fontId="51" fillId="0" borderId="11" applyNumberFormat="0" applyFill="0" applyAlignment="0" applyProtection="0">
      <alignment vertical="center"/>
    </xf>
    <xf numFmtId="0" fontId="54" fillId="0" borderId="0"/>
    <xf numFmtId="0" fontId="74" fillId="0" borderId="0">
      <alignment vertical="center"/>
    </xf>
    <xf numFmtId="0" fontId="66" fillId="0" borderId="0"/>
    <xf numFmtId="0" fontId="54" fillId="0" borderId="0"/>
    <xf numFmtId="0" fontId="44" fillId="9" borderId="0" applyNumberFormat="0" applyBorder="0" applyAlignment="0" applyProtection="0">
      <alignment vertical="center"/>
    </xf>
    <xf numFmtId="0" fontId="54" fillId="0" borderId="0"/>
    <xf numFmtId="0" fontId="63" fillId="0" borderId="16" applyNumberFormat="0" applyFill="0" applyAlignment="0" applyProtection="0">
      <alignment vertical="center"/>
    </xf>
    <xf numFmtId="0" fontId="55" fillId="0" borderId="0">
      <alignment vertical="center"/>
    </xf>
    <xf numFmtId="0" fontId="54" fillId="0" borderId="0"/>
    <xf numFmtId="0" fontId="54" fillId="0" borderId="0">
      <alignment vertical="center"/>
    </xf>
    <xf numFmtId="0" fontId="66" fillId="0" borderId="0"/>
    <xf numFmtId="0" fontId="56" fillId="0" borderId="0">
      <alignment vertical="center"/>
    </xf>
    <xf numFmtId="0" fontId="44" fillId="7" borderId="0" applyNumberFormat="0" applyBorder="0" applyAlignment="0" applyProtection="0">
      <alignment vertical="center"/>
    </xf>
    <xf numFmtId="0" fontId="66" fillId="0" borderId="0"/>
    <xf numFmtId="0" fontId="76" fillId="45" borderId="19" applyNumberFormat="0" applyAlignment="0" applyProtection="0">
      <alignment vertical="center"/>
    </xf>
    <xf numFmtId="0" fontId="54" fillId="0" borderId="0">
      <alignment vertical="center"/>
    </xf>
    <xf numFmtId="0" fontId="74" fillId="0" borderId="0">
      <alignment vertical="center"/>
    </xf>
    <xf numFmtId="0" fontId="77" fillId="45" borderId="10" applyNumberFormat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3" fillId="18" borderId="12" applyNumberFormat="0" applyAlignment="0" applyProtection="0">
      <alignment vertical="center"/>
    </xf>
    <xf numFmtId="0" fontId="79" fillId="0" borderId="0" applyNumberFormat="0" applyFill="0" applyBorder="0" applyAlignment="0" applyProtection="0"/>
    <xf numFmtId="0" fontId="54" fillId="0" borderId="0"/>
    <xf numFmtId="0" fontId="50" fillId="14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4" fillId="0" borderId="0"/>
    <xf numFmtId="0" fontId="45" fillId="0" borderId="9" applyNumberFormat="0" applyFill="0" applyAlignment="0" applyProtection="0">
      <alignment vertical="center"/>
    </xf>
    <xf numFmtId="0" fontId="54" fillId="0" borderId="0"/>
    <xf numFmtId="0" fontId="80" fillId="0" borderId="21" applyNumberFormat="0" applyFill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4" fillId="0" borderId="0">
      <alignment vertical="top"/>
    </xf>
    <xf numFmtId="0" fontId="48" fillId="11" borderId="0" applyNumberFormat="0" applyBorder="0" applyAlignment="0" applyProtection="0">
      <alignment vertical="center"/>
    </xf>
    <xf numFmtId="0" fontId="54" fillId="0" borderId="0"/>
    <xf numFmtId="0" fontId="50" fillId="47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54" fillId="0" borderId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54" fillId="0" borderId="0">
      <alignment vertical="center"/>
    </xf>
    <xf numFmtId="0" fontId="44" fillId="35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54" fillId="0" borderId="0">
      <alignment vertical="center"/>
    </xf>
    <xf numFmtId="0" fontId="50" fillId="16" borderId="0" applyNumberFormat="0" applyBorder="0" applyAlignment="0" applyProtection="0">
      <alignment vertical="center"/>
    </xf>
    <xf numFmtId="0" fontId="55" fillId="0" borderId="0">
      <alignment vertical="center"/>
    </xf>
    <xf numFmtId="0" fontId="54" fillId="0" borderId="0"/>
    <xf numFmtId="0" fontId="54" fillId="0" borderId="0"/>
    <xf numFmtId="0" fontId="66" fillId="0" borderId="0"/>
    <xf numFmtId="0" fontId="44" fillId="5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66" fillId="0" borderId="0"/>
    <xf numFmtId="0" fontId="44" fillId="49" borderId="0" applyNumberFormat="0" applyBorder="0" applyAlignment="0" applyProtection="0">
      <alignment vertical="center"/>
    </xf>
    <xf numFmtId="0" fontId="54" fillId="0" borderId="0">
      <alignment vertical="center"/>
    </xf>
    <xf numFmtId="0" fontId="50" fillId="25" borderId="0" applyNumberFormat="0" applyBorder="0" applyAlignment="0" applyProtection="0">
      <alignment vertical="center"/>
    </xf>
    <xf numFmtId="0" fontId="54" fillId="0" borderId="0">
      <alignment vertical="center"/>
    </xf>
    <xf numFmtId="0" fontId="54" fillId="0" borderId="0"/>
    <xf numFmtId="0" fontId="54" fillId="0" borderId="0"/>
    <xf numFmtId="0" fontId="66" fillId="0" borderId="0"/>
    <xf numFmtId="0" fontId="44" fillId="10" borderId="0" applyNumberFormat="0" applyBorder="0" applyAlignment="0" applyProtection="0">
      <alignment vertical="center"/>
    </xf>
    <xf numFmtId="0" fontId="66" fillId="0" borderId="0"/>
    <xf numFmtId="0" fontId="56" fillId="0" borderId="0">
      <alignment vertical="center"/>
    </xf>
    <xf numFmtId="0" fontId="66" fillId="0" borderId="0"/>
    <xf numFmtId="0" fontId="55" fillId="42" borderId="0" applyNumberFormat="0" applyBorder="0" applyAlignment="0" applyProtection="0">
      <alignment vertical="center"/>
    </xf>
    <xf numFmtId="0" fontId="54" fillId="0" borderId="0"/>
    <xf numFmtId="0" fontId="29" fillId="0" borderId="0">
      <alignment vertical="top"/>
    </xf>
    <xf numFmtId="0" fontId="54" fillId="0" borderId="0"/>
    <xf numFmtId="0" fontId="54" fillId="0" borderId="0">
      <alignment vertical="top"/>
    </xf>
    <xf numFmtId="0" fontId="29" fillId="0" borderId="0">
      <alignment vertical="top"/>
    </xf>
    <xf numFmtId="0" fontId="54" fillId="0" borderId="0">
      <alignment vertical="top"/>
    </xf>
    <xf numFmtId="0" fontId="29" fillId="0" borderId="0">
      <alignment vertical="top"/>
    </xf>
    <xf numFmtId="0" fontId="23" fillId="0" borderId="0"/>
    <xf numFmtId="0" fontId="54" fillId="0" borderId="0"/>
    <xf numFmtId="0" fontId="54" fillId="0" borderId="0">
      <alignment vertical="center"/>
    </xf>
    <xf numFmtId="0" fontId="78" fillId="0" borderId="20" applyNumberFormat="0" applyFill="0" applyAlignment="0" applyProtection="0">
      <alignment vertical="center"/>
    </xf>
    <xf numFmtId="0" fontId="29" fillId="0" borderId="0">
      <alignment vertical="top"/>
    </xf>
    <xf numFmtId="0" fontId="54" fillId="0" borderId="0"/>
    <xf numFmtId="0" fontId="54" fillId="0" borderId="0"/>
    <xf numFmtId="0" fontId="29" fillId="0" borderId="0">
      <alignment vertical="top"/>
      <protection locked="0"/>
    </xf>
    <xf numFmtId="0" fontId="79" fillId="0" borderId="0" applyNumberFormat="0" applyFill="0" applyBorder="0" applyAlignment="0" applyProtection="0"/>
    <xf numFmtId="0" fontId="55" fillId="0" borderId="0">
      <alignment vertical="center"/>
    </xf>
    <xf numFmtId="0" fontId="55" fillId="31" borderId="0" applyNumberFormat="0" applyBorder="0" applyAlignment="0" applyProtection="0">
      <alignment vertical="center"/>
    </xf>
    <xf numFmtId="0" fontId="54" fillId="0" borderId="0">
      <alignment vertical="center"/>
    </xf>
    <xf numFmtId="0" fontId="54" fillId="0" borderId="0"/>
    <xf numFmtId="0" fontId="55" fillId="38" borderId="0" applyNumberFormat="0" applyBorder="0" applyAlignment="0" applyProtection="0">
      <alignment vertical="center"/>
    </xf>
    <xf numFmtId="0" fontId="55" fillId="0" borderId="0">
      <alignment vertical="center"/>
    </xf>
    <xf numFmtId="0" fontId="55" fillId="33" borderId="0" applyNumberFormat="0" applyBorder="0" applyAlignment="0" applyProtection="0">
      <alignment vertical="center"/>
    </xf>
    <xf numFmtId="0" fontId="54" fillId="0" borderId="0"/>
    <xf numFmtId="0" fontId="55" fillId="30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5" fillId="40" borderId="0" applyNumberFormat="0" applyBorder="0" applyAlignment="0" applyProtection="0">
      <alignment vertical="center"/>
    </xf>
    <xf numFmtId="0" fontId="29" fillId="0" borderId="0"/>
    <xf numFmtId="0" fontId="55" fillId="23" borderId="0" applyNumberFormat="0" applyBorder="0" applyAlignment="0" applyProtection="0">
      <alignment vertical="center"/>
    </xf>
    <xf numFmtId="0" fontId="29" fillId="0" borderId="0"/>
    <xf numFmtId="0" fontId="55" fillId="30" borderId="0" applyNumberFormat="0" applyBorder="0" applyAlignment="0" applyProtection="0">
      <alignment vertical="center"/>
    </xf>
    <xf numFmtId="0" fontId="54" fillId="0" borderId="0"/>
    <xf numFmtId="0" fontId="55" fillId="38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79" fillId="0" borderId="0" applyProtection="0">
      <alignment vertical="center"/>
    </xf>
    <xf numFmtId="0" fontId="54" fillId="0" borderId="0"/>
    <xf numFmtId="0" fontId="55" fillId="20" borderId="0" applyNumberFormat="0" applyBorder="0" applyAlignment="0" applyProtection="0">
      <alignment vertical="center"/>
    </xf>
    <xf numFmtId="0" fontId="54" fillId="0" borderId="0">
      <alignment vertical="center"/>
    </xf>
    <xf numFmtId="0" fontId="55" fillId="34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4" fillId="0" borderId="0"/>
    <xf numFmtId="0" fontId="55" fillId="23" borderId="0" applyNumberFormat="0" applyBorder="0" applyAlignment="0" applyProtection="0">
      <alignment vertical="center"/>
    </xf>
    <xf numFmtId="0" fontId="55" fillId="0" borderId="0"/>
    <xf numFmtId="0" fontId="55" fillId="38" borderId="0" applyNumberFormat="0" applyBorder="0" applyAlignment="0" applyProtection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5" fillId="20" borderId="0" applyNumberFormat="0" applyBorder="0" applyAlignment="0" applyProtection="0">
      <alignment vertical="center"/>
    </xf>
    <xf numFmtId="0" fontId="54" fillId="0" borderId="0"/>
    <xf numFmtId="0" fontId="55" fillId="19" borderId="0" applyNumberFormat="0" applyBorder="0" applyAlignment="0" applyProtection="0">
      <alignment vertical="center"/>
    </xf>
    <xf numFmtId="0" fontId="54" fillId="0" borderId="0"/>
    <xf numFmtId="0" fontId="55" fillId="31" borderId="0" applyNumberFormat="0" applyBorder="0" applyAlignment="0" applyProtection="0">
      <alignment vertical="center"/>
    </xf>
    <xf numFmtId="0" fontId="54" fillId="0" borderId="0">
      <alignment vertical="center"/>
    </xf>
    <xf numFmtId="0" fontId="55" fillId="32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6" fillId="0" borderId="0">
      <alignment vertical="center"/>
    </xf>
    <xf numFmtId="0" fontId="11" fillId="0" borderId="0">
      <alignment vertical="center"/>
    </xf>
    <xf numFmtId="0" fontId="55" fillId="0" borderId="0">
      <alignment vertical="center"/>
    </xf>
    <xf numFmtId="0" fontId="55" fillId="41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0" borderId="0">
      <alignment vertical="center"/>
    </xf>
    <xf numFmtId="0" fontId="55" fillId="41" borderId="0" applyNumberFormat="0" applyBorder="0" applyAlignment="0" applyProtection="0">
      <alignment vertical="center"/>
    </xf>
    <xf numFmtId="0" fontId="54" fillId="0" borderId="0">
      <alignment vertical="center"/>
    </xf>
    <xf numFmtId="0" fontId="55" fillId="19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4" fillId="0" borderId="0"/>
    <xf numFmtId="0" fontId="58" fillId="48" borderId="0" applyNumberFormat="0" applyBorder="0" applyAlignment="0" applyProtection="0">
      <alignment vertical="center"/>
    </xf>
    <xf numFmtId="0" fontId="54" fillId="0" borderId="0"/>
    <xf numFmtId="0" fontId="58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58" fillId="32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4" fillId="0" borderId="0">
      <alignment vertical="center"/>
    </xf>
    <xf numFmtId="0" fontId="58" fillId="54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4" fillId="0" borderId="0">
      <alignment vertical="center"/>
    </xf>
    <xf numFmtId="0" fontId="58" fillId="41" borderId="0" applyNumberFormat="0" applyBorder="0" applyAlignment="0" applyProtection="0">
      <alignment vertical="center"/>
    </xf>
    <xf numFmtId="0" fontId="55" fillId="0" borderId="0">
      <alignment vertical="center"/>
    </xf>
    <xf numFmtId="0" fontId="58" fillId="48" borderId="0" applyNumberFormat="0" applyBorder="0" applyAlignment="0" applyProtection="0">
      <alignment vertical="center"/>
    </xf>
    <xf numFmtId="0" fontId="54" fillId="0" borderId="0"/>
    <xf numFmtId="0" fontId="54" fillId="0" borderId="0"/>
    <xf numFmtId="0" fontId="58" fillId="32" borderId="0" applyNumberFormat="0" applyBorder="0" applyAlignment="0" applyProtection="0">
      <alignment vertical="center"/>
    </xf>
    <xf numFmtId="0" fontId="55" fillId="0" borderId="0">
      <alignment vertical="center"/>
    </xf>
    <xf numFmtId="0" fontId="58" fillId="21" borderId="0" applyNumberFormat="0" applyBorder="0" applyAlignment="0" applyProtection="0">
      <alignment vertical="center"/>
    </xf>
    <xf numFmtId="0" fontId="75" fillId="0" borderId="18" applyNumberFormat="0" applyFill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>
      <alignment vertical="center"/>
    </xf>
    <xf numFmtId="0" fontId="57" fillId="0" borderId="0"/>
    <xf numFmtId="0" fontId="54" fillId="0" borderId="0"/>
    <xf numFmtId="0" fontId="59" fillId="0" borderId="13" applyNumberFormat="0" applyFill="0" applyAlignment="0" applyProtection="0">
      <alignment vertical="center"/>
    </xf>
    <xf numFmtId="0" fontId="55" fillId="0" borderId="0"/>
    <xf numFmtId="0" fontId="54" fillId="0" borderId="0"/>
    <xf numFmtId="0" fontId="73" fillId="0" borderId="18" applyNumberFormat="0" applyFill="0" applyAlignment="0" applyProtection="0">
      <alignment vertical="center"/>
    </xf>
    <xf numFmtId="0" fontId="54" fillId="0" borderId="0"/>
    <xf numFmtId="0" fontId="54" fillId="0" borderId="0"/>
    <xf numFmtId="0" fontId="54" fillId="0" borderId="0">
      <alignment vertical="center"/>
    </xf>
    <xf numFmtId="0" fontId="69" fillId="0" borderId="15" applyNumberFormat="0" applyFill="0" applyAlignment="0" applyProtection="0">
      <alignment vertical="center"/>
    </xf>
    <xf numFmtId="0" fontId="67" fillId="0" borderId="14" applyNumberFormat="0" applyFill="0" applyAlignment="0" applyProtection="0">
      <alignment vertical="center"/>
    </xf>
    <xf numFmtId="0" fontId="54" fillId="0" borderId="0"/>
    <xf numFmtId="0" fontId="69" fillId="0" borderId="0" applyNumberFormat="0" applyFill="0" applyBorder="0" applyAlignment="0" applyProtection="0">
      <alignment vertical="center"/>
    </xf>
    <xf numFmtId="0" fontId="54" fillId="0" borderId="0"/>
    <xf numFmtId="0" fontId="61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54" fillId="0" borderId="0"/>
    <xf numFmtId="0" fontId="82" fillId="33" borderId="0" applyNumberFormat="0" applyBorder="0" applyAlignment="0" applyProtection="0">
      <alignment vertical="center"/>
    </xf>
    <xf numFmtId="0" fontId="55" fillId="0" borderId="0"/>
    <xf numFmtId="0" fontId="54" fillId="0" borderId="0"/>
    <xf numFmtId="0" fontId="54" fillId="0" borderId="0">
      <alignment vertical="top"/>
    </xf>
    <xf numFmtId="0" fontId="54" fillId="0" borderId="0"/>
    <xf numFmtId="0" fontId="54" fillId="0" borderId="0">
      <alignment vertical="top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>
      <alignment vertical="center"/>
    </xf>
    <xf numFmtId="0" fontId="54" fillId="0" borderId="0"/>
    <xf numFmtId="0" fontId="54" fillId="0" borderId="0"/>
    <xf numFmtId="0" fontId="54" fillId="0" borderId="0">
      <alignment vertical="center"/>
    </xf>
    <xf numFmtId="0" fontId="54" fillId="0" borderId="0"/>
    <xf numFmtId="0" fontId="54" fillId="0" borderId="0"/>
    <xf numFmtId="0" fontId="11" fillId="0" borderId="0"/>
    <xf numFmtId="0" fontId="54" fillId="0" borderId="0"/>
    <xf numFmtId="0" fontId="83" fillId="20" borderId="22" applyNumberFormat="0" applyAlignment="0" applyProtection="0">
      <alignment vertical="center"/>
    </xf>
    <xf numFmtId="0" fontId="54" fillId="0" borderId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>
      <alignment vertical="top"/>
    </xf>
    <xf numFmtId="0" fontId="54" fillId="0" borderId="0">
      <alignment vertical="center"/>
    </xf>
    <xf numFmtId="0" fontId="54" fillId="0" borderId="0"/>
    <xf numFmtId="0" fontId="55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55" fillId="0" borderId="0"/>
    <xf numFmtId="0" fontId="55" fillId="0" borderId="0"/>
    <xf numFmtId="0" fontId="55" fillId="0" borderId="0"/>
    <xf numFmtId="0" fontId="55" fillId="0" borderId="0">
      <alignment vertical="center"/>
    </xf>
    <xf numFmtId="0" fontId="55" fillId="0" borderId="0">
      <alignment vertical="center"/>
    </xf>
    <xf numFmtId="0" fontId="55" fillId="0" borderId="0"/>
    <xf numFmtId="0" fontId="55" fillId="0" borderId="0"/>
    <xf numFmtId="0" fontId="54" fillId="0" borderId="0">
      <alignment vertical="center"/>
    </xf>
    <xf numFmtId="0" fontId="54" fillId="0" borderId="0"/>
    <xf numFmtId="0" fontId="55" fillId="0" borderId="0"/>
    <xf numFmtId="0" fontId="54" fillId="0" borderId="0"/>
    <xf numFmtId="0" fontId="54" fillId="0" borderId="0">
      <alignment vertical="center"/>
    </xf>
    <xf numFmtId="0" fontId="54" fillId="0" borderId="0"/>
    <xf numFmtId="0" fontId="54" fillId="0" borderId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>
      <alignment vertical="center"/>
    </xf>
    <xf numFmtId="0" fontId="11" fillId="0" borderId="0"/>
    <xf numFmtId="0" fontId="54" fillId="0" borderId="0"/>
    <xf numFmtId="0" fontId="11" fillId="0" borderId="0"/>
    <xf numFmtId="0" fontId="54" fillId="0" borderId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5" fillId="0" borderId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>
      <alignment vertical="center"/>
    </xf>
    <xf numFmtId="0" fontId="54" fillId="0" borderId="0"/>
    <xf numFmtId="0" fontId="54" fillId="0" borderId="0"/>
    <xf numFmtId="0" fontId="55" fillId="0" borderId="0"/>
    <xf numFmtId="0" fontId="55" fillId="0" borderId="0">
      <alignment vertical="center"/>
    </xf>
    <xf numFmtId="0" fontId="54" fillId="0" borderId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4" fillId="0" borderId="0">
      <alignment vertical="top"/>
    </xf>
    <xf numFmtId="0" fontId="54" fillId="0" borderId="0"/>
    <xf numFmtId="0" fontId="54" fillId="0" borderId="0"/>
    <xf numFmtId="0" fontId="55" fillId="0" borderId="0"/>
    <xf numFmtId="0" fontId="55" fillId="0" borderId="0"/>
    <xf numFmtId="0" fontId="54" fillId="0" borderId="0"/>
    <xf numFmtId="0" fontId="55" fillId="0" borderId="0"/>
    <xf numFmtId="0" fontId="55" fillId="0" borderId="0"/>
    <xf numFmtId="0" fontId="84" fillId="0" borderId="0" applyNumberFormat="0" applyFill="0" applyBorder="0" applyAlignment="0" applyProtection="0">
      <alignment vertical="center"/>
    </xf>
    <xf numFmtId="0" fontId="55" fillId="0" borderId="0">
      <alignment vertical="center"/>
    </xf>
    <xf numFmtId="0" fontId="54" fillId="0" borderId="0"/>
    <xf numFmtId="0" fontId="55" fillId="0" borderId="0"/>
    <xf numFmtId="0" fontId="54" fillId="0" borderId="0"/>
    <xf numFmtId="0" fontId="55" fillId="0" borderId="0"/>
    <xf numFmtId="0" fontId="54" fillId="0" borderId="0"/>
    <xf numFmtId="0" fontId="55" fillId="0" borderId="0"/>
    <xf numFmtId="0" fontId="54" fillId="0" borderId="0"/>
    <xf numFmtId="0" fontId="55" fillId="0" borderId="0">
      <alignment vertical="center"/>
    </xf>
    <xf numFmtId="0" fontId="55" fillId="0" borderId="0"/>
    <xf numFmtId="0" fontId="54" fillId="0" borderId="0"/>
    <xf numFmtId="0" fontId="55" fillId="0" borderId="0"/>
    <xf numFmtId="0" fontId="54" fillId="0" borderId="0"/>
    <xf numFmtId="0" fontId="55" fillId="0" borderId="0">
      <alignment vertical="center"/>
    </xf>
    <xf numFmtId="0" fontId="54" fillId="0" borderId="0">
      <alignment vertical="top"/>
    </xf>
    <xf numFmtId="0" fontId="55" fillId="0" borderId="0">
      <alignment vertical="center"/>
    </xf>
    <xf numFmtId="0" fontId="54" fillId="0" borderId="0"/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/>
    <xf numFmtId="0" fontId="29" fillId="0" borderId="0">
      <alignment vertical="top"/>
    </xf>
    <xf numFmtId="0" fontId="54" fillId="0" borderId="0">
      <alignment vertical="top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1" fillId="0" borderId="0">
      <alignment vertical="center"/>
    </xf>
    <xf numFmtId="0" fontId="54" fillId="0" borderId="0"/>
    <xf numFmtId="0" fontId="54" fillId="0" borderId="0"/>
    <xf numFmtId="0" fontId="11" fillId="0" borderId="0">
      <alignment vertical="center"/>
    </xf>
    <xf numFmtId="0" fontId="54" fillId="0" borderId="0"/>
    <xf numFmtId="0" fontId="54" fillId="0" borderId="0">
      <alignment vertical="center"/>
    </xf>
    <xf numFmtId="0" fontId="54" fillId="0" borderId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7" fillId="0" borderId="0"/>
    <xf numFmtId="0" fontId="55" fillId="0" borderId="0">
      <alignment vertical="center"/>
    </xf>
    <xf numFmtId="0" fontId="55" fillId="0" borderId="0">
      <alignment vertical="center"/>
    </xf>
    <xf numFmtId="0" fontId="54" fillId="0" borderId="0"/>
    <xf numFmtId="0" fontId="54" fillId="0" borderId="0"/>
    <xf numFmtId="0" fontId="57" fillId="0" borderId="0"/>
    <xf numFmtId="0" fontId="54" fillId="0" borderId="0">
      <alignment vertical="center"/>
    </xf>
    <xf numFmtId="0" fontId="57" fillId="0" borderId="0"/>
    <xf numFmtId="0" fontId="54" fillId="0" borderId="0"/>
    <xf numFmtId="0" fontId="54" fillId="0" borderId="0"/>
    <xf numFmtId="0" fontId="54" fillId="0" borderId="0">
      <alignment vertical="top"/>
    </xf>
    <xf numFmtId="0" fontId="55" fillId="0" borderId="0">
      <alignment vertical="center"/>
    </xf>
    <xf numFmtId="0" fontId="54" fillId="0" borderId="0">
      <alignment vertical="center"/>
    </xf>
    <xf numFmtId="0" fontId="54" fillId="0" borderId="0"/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/>
    <xf numFmtId="0" fontId="54" fillId="0" borderId="0"/>
    <xf numFmtId="0" fontId="54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/>
    <xf numFmtId="0" fontId="54" fillId="0" borderId="0">
      <alignment vertical="center"/>
    </xf>
    <xf numFmtId="0" fontId="54" fillId="0" borderId="0"/>
    <xf numFmtId="0" fontId="54" fillId="0" borderId="0"/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11" fillId="0" borderId="0"/>
    <xf numFmtId="0" fontId="11" fillId="0" borderId="0"/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5" fillId="0" borderId="0">
      <alignment vertical="center"/>
    </xf>
    <xf numFmtId="0" fontId="54" fillId="0" borderId="0"/>
    <xf numFmtId="0" fontId="55" fillId="0" borderId="0">
      <alignment vertical="center"/>
    </xf>
    <xf numFmtId="0" fontId="54" fillId="0" borderId="0"/>
    <xf numFmtId="0" fontId="55" fillId="0" borderId="0">
      <alignment vertical="center"/>
    </xf>
    <xf numFmtId="0" fontId="66" fillId="0" borderId="0">
      <alignment vertical="center"/>
    </xf>
    <xf numFmtId="0" fontId="54" fillId="0" borderId="0"/>
    <xf numFmtId="0" fontId="55" fillId="0" borderId="0">
      <alignment vertical="center"/>
    </xf>
    <xf numFmtId="0" fontId="55" fillId="0" borderId="0">
      <alignment vertical="center"/>
    </xf>
    <xf numFmtId="0" fontId="29" fillId="0" borderId="0"/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11" fillId="0" borderId="0"/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top"/>
    </xf>
    <xf numFmtId="0" fontId="54" fillId="0" borderId="0">
      <alignment vertical="center"/>
    </xf>
    <xf numFmtId="0" fontId="54" fillId="0" borderId="0"/>
    <xf numFmtId="0" fontId="54" fillId="0" borderId="0">
      <alignment vertical="center"/>
    </xf>
    <xf numFmtId="0" fontId="54" fillId="0" borderId="0"/>
    <xf numFmtId="0" fontId="66" fillId="0" borderId="0">
      <alignment vertical="center"/>
    </xf>
    <xf numFmtId="0" fontId="54" fillId="0" borderId="0"/>
    <xf numFmtId="0" fontId="66" fillId="0" borderId="0">
      <alignment vertical="center"/>
    </xf>
    <xf numFmtId="0" fontId="54" fillId="0" borderId="0">
      <alignment vertical="center"/>
    </xf>
    <xf numFmtId="0" fontId="66" fillId="0" borderId="0">
      <alignment vertical="center"/>
    </xf>
    <xf numFmtId="0" fontId="54" fillId="0" borderId="0"/>
    <xf numFmtId="0" fontId="11" fillId="0" borderId="0"/>
    <xf numFmtId="0" fontId="54" fillId="0" borderId="0">
      <alignment vertical="top"/>
    </xf>
    <xf numFmtId="0" fontId="54" fillId="0" borderId="0"/>
    <xf numFmtId="0" fontId="11" fillId="0" borderId="0"/>
    <xf numFmtId="0" fontId="54" fillId="0" borderId="0"/>
    <xf numFmtId="0" fontId="55" fillId="0" borderId="0">
      <alignment vertical="center"/>
    </xf>
    <xf numFmtId="0" fontId="54" fillId="0" borderId="0"/>
    <xf numFmtId="0" fontId="11" fillId="0" borderId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5" fillId="0" borderId="0">
      <alignment vertical="center"/>
    </xf>
    <xf numFmtId="0" fontId="55" fillId="0" borderId="0">
      <alignment vertical="center"/>
    </xf>
    <xf numFmtId="0" fontId="54" fillId="0" borderId="0"/>
    <xf numFmtId="0" fontId="54" fillId="0" borderId="0"/>
    <xf numFmtId="0" fontId="55" fillId="0" borderId="0">
      <alignment vertical="center"/>
    </xf>
    <xf numFmtId="0" fontId="54" fillId="0" borderId="0"/>
    <xf numFmtId="0" fontId="54" fillId="0" borderId="0"/>
    <xf numFmtId="0" fontId="11" fillId="0" borderId="0">
      <alignment vertical="top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5" fillId="0" borderId="0">
      <alignment vertical="center"/>
    </xf>
    <xf numFmtId="0" fontId="79" fillId="0" borderId="0" applyNumberFormat="0" applyFill="0" applyBorder="0" applyAlignment="0" applyProtection="0"/>
    <xf numFmtId="0" fontId="79" fillId="0" borderId="0" applyProtection="0">
      <alignment vertical="center"/>
    </xf>
    <xf numFmtId="0" fontId="79" fillId="0" borderId="0" applyProtection="0">
      <alignment vertical="center"/>
    </xf>
    <xf numFmtId="0" fontId="79" fillId="0" borderId="0" applyProtection="0">
      <alignment vertical="center"/>
    </xf>
    <xf numFmtId="0" fontId="79" fillId="0" borderId="0" applyProtection="0">
      <alignment vertical="center"/>
    </xf>
    <xf numFmtId="0" fontId="79" fillId="0" borderId="0" applyProtection="0">
      <alignment vertical="center"/>
    </xf>
    <xf numFmtId="0" fontId="79" fillId="0" borderId="0" applyNumberFormat="0" applyFill="0" applyBorder="0" applyAlignment="0" applyProtection="0"/>
    <xf numFmtId="0" fontId="79" fillId="0" borderId="0" applyProtection="0">
      <alignment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/>
    <xf numFmtId="0" fontId="93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93" fillId="0" borderId="0" applyNumberFormat="0" applyFill="0" applyBorder="0" applyAlignment="0" applyProtection="0">
      <alignment vertical="center"/>
    </xf>
    <xf numFmtId="0" fontId="85" fillId="34" borderId="0" applyNumberFormat="0" applyBorder="0" applyAlignment="0" applyProtection="0">
      <alignment vertical="center"/>
    </xf>
    <xf numFmtId="0" fontId="86" fillId="0" borderId="23" applyNumberFormat="0" applyFill="0" applyAlignment="0" applyProtection="0">
      <alignment vertical="center"/>
    </xf>
    <xf numFmtId="0" fontId="86" fillId="0" borderId="24" applyNumberFormat="0" applyFill="0" applyAlignment="0" applyProtection="0">
      <alignment vertical="center"/>
    </xf>
    <xf numFmtId="0" fontId="87" fillId="41" borderId="22" applyNumberFormat="0" applyAlignment="0" applyProtection="0">
      <alignment vertical="center"/>
    </xf>
    <xf numFmtId="0" fontId="88" fillId="40" borderId="22" applyNumberFormat="0" applyAlignment="0" applyProtection="0">
      <alignment vertical="center"/>
    </xf>
    <xf numFmtId="0" fontId="89" fillId="55" borderId="25" applyNumberFormat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0" borderId="26" applyNumberFormat="0" applyFill="0" applyAlignment="0" applyProtection="0">
      <alignment vertical="center"/>
    </xf>
    <xf numFmtId="0" fontId="92" fillId="0" borderId="26" applyNumberFormat="0" applyFill="0" applyAlignment="0" applyProtection="0">
      <alignment vertical="center"/>
    </xf>
    <xf numFmtId="43" fontId="54" fillId="0" borderId="0" applyFont="0" applyFill="0" applyBorder="0" applyAlignment="0" applyProtection="0"/>
    <xf numFmtId="43" fontId="11" fillId="0" borderId="0" applyFont="0" applyFill="0" applyBorder="0" applyAlignment="0" applyProtection="0">
      <alignment vertical="center"/>
    </xf>
    <xf numFmtId="0" fontId="58" fillId="56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58" fillId="59" borderId="0" applyNumberFormat="0" applyBorder="0" applyAlignment="0" applyProtection="0">
      <alignment vertical="center"/>
    </xf>
    <xf numFmtId="0" fontId="58" fillId="60" borderId="0" applyNumberFormat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58" fillId="59" borderId="0" applyNumberFormat="0" applyBorder="0" applyAlignment="0" applyProtection="0">
      <alignment vertical="center"/>
    </xf>
    <xf numFmtId="0" fontId="58" fillId="60" borderId="0" applyNumberFormat="0" applyBorder="0" applyAlignment="0" applyProtection="0">
      <alignment vertical="center"/>
    </xf>
    <xf numFmtId="0" fontId="94" fillId="39" borderId="0" applyNumberFormat="0" applyBorder="0" applyAlignment="0" applyProtection="0">
      <alignment vertical="center"/>
    </xf>
    <xf numFmtId="0" fontId="95" fillId="39" borderId="0" applyNumberFormat="0" applyBorder="0" applyAlignment="0" applyProtection="0">
      <alignment vertical="center"/>
    </xf>
    <xf numFmtId="0" fontId="96" fillId="41" borderId="27" applyNumberFormat="0" applyAlignment="0" applyProtection="0">
      <alignment vertical="center"/>
    </xf>
    <xf numFmtId="0" fontId="96" fillId="40" borderId="27" applyNumberFormat="0" applyAlignment="0" applyProtection="0">
      <alignment vertical="center"/>
    </xf>
    <xf numFmtId="0" fontId="29" fillId="0" borderId="0">
      <alignment vertical="top"/>
      <protection locked="0"/>
    </xf>
    <xf numFmtId="0" fontId="29" fillId="0" borderId="0">
      <alignment vertical="top"/>
      <protection locked="0"/>
    </xf>
    <xf numFmtId="0" fontId="66" fillId="0" borderId="0" applyProtection="0">
      <alignment vertical="center"/>
    </xf>
    <xf numFmtId="0" fontId="55" fillId="0" borderId="0"/>
    <xf numFmtId="0" fontId="55" fillId="0" borderId="0"/>
    <xf numFmtId="0" fontId="54" fillId="0" borderId="0"/>
    <xf numFmtId="0" fontId="58" fillId="56" borderId="0" applyNumberFormat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58" fillId="60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9" borderId="0" applyNumberFormat="0" applyBorder="0" applyAlignment="0" applyProtection="0">
      <alignment vertical="center"/>
    </xf>
    <xf numFmtId="0" fontId="54" fillId="30" borderId="28" applyNumberFormat="0" applyFont="0" applyAlignment="0" applyProtection="0">
      <alignment vertical="center"/>
    </xf>
    <xf numFmtId="0" fontId="97" fillId="30" borderId="28" applyNumberFormat="0" applyFont="0" applyAlignment="0" applyProtection="0">
      <alignment vertical="center"/>
    </xf>
  </cellStyleXfs>
  <cellXfs count="19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top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126" applyFont="1" applyAlignment="1">
      <alignment horizontal="center" vertical="center"/>
    </xf>
    <xf numFmtId="0" fontId="3" fillId="0" borderId="0" xfId="126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369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0" xfId="0" applyFont="1" applyFill="1" applyAlignment="1">
      <alignment vertical="top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0" xfId="126" applyFont="1" applyAlignment="1">
      <alignment horizontal="left" vertical="center"/>
    </xf>
    <xf numFmtId="0" fontId="3" fillId="0" borderId="0" xfId="126" applyFont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4" fillId="0" borderId="0" xfId="315" applyFont="1" applyAlignment="1">
      <alignment vertical="center"/>
    </xf>
    <xf numFmtId="0" fontId="14" fillId="0" borderId="0" xfId="315" applyFont="1" applyFill="1" applyAlignment="1">
      <alignment vertical="center"/>
    </xf>
    <xf numFmtId="0" fontId="15" fillId="0" borderId="0" xfId="315" applyFont="1" applyAlignment="1">
      <alignment vertical="center"/>
    </xf>
    <xf numFmtId="0" fontId="16" fillId="0" borderId="0" xfId="315" applyFont="1" applyAlignment="1">
      <alignment vertical="center"/>
    </xf>
    <xf numFmtId="0" fontId="16" fillId="0" borderId="0" xfId="315" applyFont="1" applyAlignment="1">
      <alignment horizontal="left" vertical="center" wrapText="1"/>
    </xf>
    <xf numFmtId="0" fontId="16" fillId="0" borderId="0" xfId="315" applyFont="1" applyAlignment="1">
      <alignment horizontal="center" vertical="center" wrapText="1"/>
    </xf>
    <xf numFmtId="0" fontId="17" fillId="0" borderId="1" xfId="315" applyFont="1" applyBorder="1" applyAlignment="1">
      <alignment horizontal="center" vertical="center" wrapText="1"/>
    </xf>
    <xf numFmtId="0" fontId="18" fillId="0" borderId="2" xfId="315" applyFont="1" applyBorder="1" applyAlignment="1">
      <alignment horizontal="center" vertical="center"/>
    </xf>
    <xf numFmtId="0" fontId="18" fillId="0" borderId="2" xfId="315" applyFont="1" applyBorder="1" applyAlignment="1">
      <alignment horizontal="center" vertical="center" wrapText="1"/>
    </xf>
    <xf numFmtId="0" fontId="5" fillId="0" borderId="2" xfId="315" applyFont="1" applyBorder="1" applyAlignment="1">
      <alignment horizontal="center" vertical="center"/>
    </xf>
    <xf numFmtId="0" fontId="19" fillId="0" borderId="2" xfId="315" applyFont="1" applyFill="1" applyBorder="1" applyAlignment="1">
      <alignment horizontal="center" vertical="center"/>
    </xf>
    <xf numFmtId="0" fontId="19" fillId="0" borderId="2" xfId="315" applyFont="1" applyFill="1" applyBorder="1" applyAlignment="1">
      <alignment horizontal="center" vertical="center" wrapText="1" shrinkToFit="1"/>
    </xf>
    <xf numFmtId="177" fontId="19" fillId="0" borderId="2" xfId="315" applyNumberFormat="1" applyFont="1" applyFill="1" applyBorder="1" applyAlignment="1">
      <alignment horizontal="center" vertical="center"/>
    </xf>
    <xf numFmtId="0" fontId="20" fillId="0" borderId="2" xfId="315" applyFont="1" applyFill="1" applyBorder="1" applyAlignment="1">
      <alignment horizontal="center" vertical="center" wrapText="1"/>
    </xf>
    <xf numFmtId="0" fontId="19" fillId="0" borderId="2" xfId="315" applyFont="1" applyFill="1" applyBorder="1" applyAlignment="1">
      <alignment horizontal="center" vertical="center" wrapText="1"/>
    </xf>
    <xf numFmtId="0" fontId="14" fillId="0" borderId="2" xfId="315" applyFont="1" applyBorder="1" applyAlignment="1">
      <alignment horizontal="center" vertical="center"/>
    </xf>
    <xf numFmtId="0" fontId="19" fillId="0" borderId="4" xfId="315" applyFont="1" applyFill="1" applyBorder="1" applyAlignment="1">
      <alignment horizontal="center" vertical="center" wrapText="1"/>
    </xf>
    <xf numFmtId="0" fontId="3" fillId="0" borderId="5" xfId="315" applyFont="1" applyFill="1" applyBorder="1" applyAlignment="1">
      <alignment horizontal="center" vertical="center"/>
    </xf>
    <xf numFmtId="0" fontId="3" fillId="0" borderId="4" xfId="315" applyFont="1" applyFill="1" applyBorder="1" applyAlignment="1">
      <alignment horizontal="center" vertical="center"/>
    </xf>
    <xf numFmtId="0" fontId="3" fillId="0" borderId="2" xfId="315" applyFont="1" applyFill="1" applyBorder="1" applyAlignment="1">
      <alignment horizontal="center" vertical="center" wrapText="1"/>
    </xf>
    <xf numFmtId="0" fontId="3" fillId="0" borderId="2" xfId="315" applyFont="1" applyFill="1" applyBorder="1" applyAlignment="1">
      <alignment horizontal="center" vertical="center"/>
    </xf>
    <xf numFmtId="177" fontId="15" fillId="0" borderId="2" xfId="315" applyNumberFormat="1" applyFont="1" applyBorder="1" applyAlignment="1">
      <alignment horizontal="center" vertical="center"/>
    </xf>
    <xf numFmtId="0" fontId="3" fillId="0" borderId="3" xfId="315" applyFont="1" applyFill="1" applyBorder="1" applyAlignment="1">
      <alignment horizontal="left" vertical="center"/>
    </xf>
    <xf numFmtId="0" fontId="3" fillId="0" borderId="0" xfId="315" applyFont="1" applyFill="1" applyBorder="1" applyAlignment="1">
      <alignment horizontal="left" vertical="center"/>
    </xf>
    <xf numFmtId="0" fontId="21" fillId="0" borderId="0" xfId="315" applyFont="1" applyFill="1" applyBorder="1" applyAlignment="1">
      <alignment horizontal="left" vertical="center" wrapText="1"/>
    </xf>
    <xf numFmtId="0" fontId="15" fillId="0" borderId="2" xfId="315" applyFont="1" applyBorder="1" applyAlignment="1">
      <alignment vertical="center"/>
    </xf>
    <xf numFmtId="0" fontId="22" fillId="0" borderId="0" xfId="315" applyFont="1" applyFill="1" applyAlignment="1">
      <alignment horizontal="left"/>
    </xf>
    <xf numFmtId="0" fontId="23" fillId="0" borderId="0" xfId="315" applyFont="1" applyFill="1" applyAlignment="1">
      <alignment horizontal="center"/>
    </xf>
    <xf numFmtId="0" fontId="23" fillId="0" borderId="0" xfId="315" applyFont="1" applyFill="1" applyAlignment="1">
      <alignment horizontal="left"/>
    </xf>
    <xf numFmtId="0" fontId="3" fillId="0" borderId="0" xfId="315" applyFont="1" applyFill="1" applyAlignment="1">
      <alignment horizontal="left"/>
    </xf>
    <xf numFmtId="0" fontId="24" fillId="0" borderId="1" xfId="315" applyFont="1" applyFill="1" applyBorder="1" applyAlignment="1">
      <alignment horizontal="center" vertical="center"/>
    </xf>
    <xf numFmtId="0" fontId="25" fillId="0" borderId="2" xfId="315" applyFont="1" applyBorder="1" applyAlignment="1">
      <alignment horizontal="center" vertical="center" wrapText="1"/>
    </xf>
    <xf numFmtId="0" fontId="26" fillId="0" borderId="2" xfId="315" applyFont="1" applyBorder="1" applyAlignment="1">
      <alignment horizontal="center" vertical="center" wrapText="1"/>
    </xf>
    <xf numFmtId="0" fontId="3" fillId="0" borderId="2" xfId="315" applyFont="1" applyBorder="1" applyAlignment="1">
      <alignment horizontal="center" vertical="center" wrapText="1"/>
    </xf>
    <xf numFmtId="176" fontId="27" fillId="0" borderId="2" xfId="315" applyNumberFormat="1" applyFont="1" applyFill="1" applyBorder="1" applyAlignment="1">
      <alignment horizontal="center" vertical="center" wrapText="1"/>
    </xf>
    <xf numFmtId="0" fontId="27" fillId="0" borderId="2" xfId="315" applyFont="1" applyFill="1" applyBorder="1" applyAlignment="1">
      <alignment horizontal="center" vertical="center" wrapText="1"/>
    </xf>
    <xf numFmtId="0" fontId="27" fillId="0" borderId="2" xfId="315" applyFont="1" applyFill="1" applyBorder="1" applyAlignment="1">
      <alignment horizontal="center" vertical="center"/>
    </xf>
    <xf numFmtId="178" fontId="27" fillId="0" borderId="2" xfId="315" applyNumberFormat="1" applyFont="1" applyFill="1" applyBorder="1" applyAlignment="1">
      <alignment horizontal="center" vertical="center"/>
    </xf>
    <xf numFmtId="178" fontId="27" fillId="0" borderId="2" xfId="315" applyNumberFormat="1" applyFont="1" applyFill="1" applyBorder="1" applyAlignment="1">
      <alignment horizontal="center" vertical="center" wrapText="1"/>
    </xf>
    <xf numFmtId="0" fontId="28" fillId="0" borderId="2" xfId="315" applyFont="1" applyBorder="1" applyAlignment="1">
      <alignment horizontal="center" vertical="center" wrapText="1"/>
    </xf>
    <xf numFmtId="0" fontId="21" fillId="0" borderId="2" xfId="315" applyFont="1" applyFill="1" applyBorder="1" applyAlignment="1">
      <alignment horizontal="center" vertical="center" wrapText="1"/>
    </xf>
    <xf numFmtId="0" fontId="27" fillId="0" borderId="2" xfId="315" applyNumberFormat="1" applyFont="1" applyFill="1" applyBorder="1" applyAlignment="1">
      <alignment horizontal="center" vertical="center"/>
    </xf>
    <xf numFmtId="0" fontId="27" fillId="0" borderId="2" xfId="315" applyFont="1" applyBorder="1" applyAlignment="1">
      <alignment horizontal="center" vertical="center" wrapText="1"/>
    </xf>
    <xf numFmtId="0" fontId="27" fillId="0" borderId="2" xfId="315" applyFont="1" applyFill="1" applyBorder="1" applyAlignment="1">
      <alignment horizontal="center" vertical="center" wrapText="1" shrinkToFit="1"/>
    </xf>
    <xf numFmtId="0" fontId="5" fillId="0" borderId="2" xfId="315" applyFont="1" applyBorder="1" applyAlignment="1">
      <alignment horizontal="center" vertical="center" wrapText="1"/>
    </xf>
    <xf numFmtId="0" fontId="3" fillId="0" borderId="2" xfId="315" applyFont="1" applyFill="1" applyBorder="1" applyAlignment="1">
      <alignment horizontal="center"/>
    </xf>
    <xf numFmtId="0" fontId="23" fillId="0" borderId="2" xfId="315" applyFont="1" applyFill="1" applyBorder="1" applyAlignment="1">
      <alignment horizontal="center"/>
    </xf>
    <xf numFmtId="0" fontId="21" fillId="0" borderId="2" xfId="315" applyFont="1" applyBorder="1" applyAlignment="1">
      <alignment horizontal="center" vertical="center" wrapText="1"/>
    </xf>
    <xf numFmtId="0" fontId="1" fillId="0" borderId="0" xfId="315" applyFont="1" applyBorder="1" applyAlignment="1">
      <alignment horizontal="left" vertical="center" wrapText="1"/>
    </xf>
    <xf numFmtId="0" fontId="29" fillId="0" borderId="0" xfId="315" applyFont="1" applyAlignment="1">
      <alignment horizontal="center" vertical="center"/>
    </xf>
    <xf numFmtId="0" fontId="29" fillId="0" borderId="0" xfId="315" applyFont="1" applyAlignment="1"/>
    <xf numFmtId="0" fontId="30" fillId="0" borderId="1" xfId="315" applyFont="1" applyBorder="1" applyAlignment="1">
      <alignment horizontal="center" vertical="center" wrapText="1"/>
    </xf>
    <xf numFmtId="0" fontId="31" fillId="0" borderId="2" xfId="315" applyFont="1" applyBorder="1" applyAlignment="1">
      <alignment horizontal="center" vertical="center"/>
    </xf>
    <xf numFmtId="0" fontId="31" fillId="0" borderId="2" xfId="315" applyFont="1" applyBorder="1" applyAlignment="1">
      <alignment horizontal="center" vertical="center" wrapText="1"/>
    </xf>
    <xf numFmtId="0" fontId="32" fillId="0" borderId="2" xfId="315" applyFont="1" applyBorder="1" applyAlignment="1">
      <alignment horizontal="center" vertical="center" wrapText="1"/>
    </xf>
    <xf numFmtId="0" fontId="8" fillId="0" borderId="2" xfId="315" applyFont="1" applyBorder="1" applyAlignment="1">
      <alignment horizontal="center" vertical="center" wrapText="1"/>
    </xf>
    <xf numFmtId="0" fontId="5" fillId="2" borderId="2" xfId="315" applyFont="1" applyFill="1" applyBorder="1" applyAlignment="1">
      <alignment horizontal="center" vertical="center"/>
    </xf>
    <xf numFmtId="0" fontId="31" fillId="0" borderId="2" xfId="315" applyFont="1" applyFill="1" applyBorder="1" applyAlignment="1">
      <alignment horizontal="center" vertical="center" wrapText="1"/>
    </xf>
    <xf numFmtId="0" fontId="33" fillId="0" borderId="2" xfId="315" applyFont="1" applyFill="1" applyBorder="1" applyAlignment="1">
      <alignment horizontal="center" vertical="center" wrapText="1"/>
    </xf>
    <xf numFmtId="0" fontId="34" fillId="0" borderId="2" xfId="315" applyFont="1" applyBorder="1" applyAlignment="1">
      <alignment horizontal="center" vertical="center" wrapText="1"/>
    </xf>
    <xf numFmtId="0" fontId="32" fillId="4" borderId="2" xfId="315" applyFont="1" applyFill="1" applyBorder="1" applyAlignment="1">
      <alignment horizontal="center" vertical="center" wrapText="1"/>
    </xf>
    <xf numFmtId="0" fontId="31" fillId="4" borderId="2" xfId="315" applyFont="1" applyFill="1" applyBorder="1" applyAlignment="1">
      <alignment horizontal="center" vertical="center" wrapText="1"/>
    </xf>
    <xf numFmtId="0" fontId="35" fillId="0" borderId="2" xfId="315" applyFont="1" applyFill="1" applyBorder="1" applyAlignment="1">
      <alignment horizontal="center" vertical="center" wrapText="1"/>
    </xf>
    <xf numFmtId="0" fontId="5" fillId="0" borderId="2" xfId="315" applyFont="1" applyFill="1" applyBorder="1" applyAlignment="1">
      <alignment horizontal="center" vertical="center" wrapText="1"/>
    </xf>
    <xf numFmtId="0" fontId="36" fillId="0" borderId="2" xfId="315" applyFont="1" applyBorder="1" applyAlignment="1">
      <alignment horizontal="center" vertical="center" wrapText="1"/>
    </xf>
    <xf numFmtId="179" fontId="36" fillId="0" borderId="2" xfId="246" applyNumberFormat="1" applyFont="1" applyFill="1" applyBorder="1" applyAlignment="1">
      <alignment horizontal="center" vertical="center" wrapText="1"/>
    </xf>
    <xf numFmtId="0" fontId="32" fillId="0" borderId="2" xfId="246" applyFont="1" applyFill="1" applyBorder="1" applyAlignment="1">
      <alignment horizontal="center" vertical="center" wrapText="1"/>
    </xf>
    <xf numFmtId="179" fontId="32" fillId="0" borderId="2" xfId="246" applyNumberFormat="1" applyFont="1" applyFill="1" applyBorder="1" applyAlignment="1">
      <alignment horizontal="center" vertical="center" wrapText="1"/>
    </xf>
    <xf numFmtId="0" fontId="32" fillId="0" borderId="2" xfId="315" applyFont="1" applyFill="1" applyBorder="1" applyAlignment="1">
      <alignment horizontal="center" vertical="center"/>
    </xf>
    <xf numFmtId="0" fontId="37" fillId="0" borderId="2" xfId="315" applyFont="1" applyBorder="1" applyAlignment="1">
      <alignment horizontal="center" vertical="center" wrapText="1"/>
    </xf>
    <xf numFmtId="0" fontId="32" fillId="0" borderId="2" xfId="315" applyFont="1" applyFill="1" applyBorder="1" applyAlignment="1">
      <alignment horizontal="center" vertical="center" wrapText="1"/>
    </xf>
    <xf numFmtId="0" fontId="36" fillId="0" borderId="2" xfId="315" applyFont="1" applyFill="1" applyBorder="1" applyAlignment="1">
      <alignment vertical="center" wrapText="1"/>
    </xf>
    <xf numFmtId="0" fontId="8" fillId="0" borderId="2" xfId="315" applyFont="1" applyFill="1" applyBorder="1" applyAlignment="1">
      <alignment horizontal="center" vertical="center" wrapText="1"/>
    </xf>
    <xf numFmtId="0" fontId="8" fillId="2" borderId="2" xfId="315" applyFont="1" applyFill="1" applyBorder="1" applyAlignment="1">
      <alignment horizontal="center" vertical="center" wrapText="1"/>
    </xf>
    <xf numFmtId="0" fontId="31" fillId="0" borderId="2" xfId="315" applyFont="1" applyFill="1" applyBorder="1" applyAlignment="1">
      <alignment vertical="center" wrapText="1"/>
    </xf>
    <xf numFmtId="0" fontId="26" fillId="0" borderId="2" xfId="315" applyFont="1" applyFill="1" applyBorder="1" applyAlignment="1">
      <alignment horizontal="center" vertical="center"/>
    </xf>
    <xf numFmtId="0" fontId="26" fillId="0" borderId="2" xfId="315" applyFont="1" applyFill="1" applyBorder="1" applyAlignment="1">
      <alignment horizontal="center" vertical="center" wrapText="1"/>
    </xf>
    <xf numFmtId="0" fontId="5" fillId="0" borderId="2" xfId="315" applyFont="1" applyFill="1" applyBorder="1" applyAlignment="1">
      <alignment horizontal="center" vertical="center"/>
    </xf>
    <xf numFmtId="0" fontId="32" fillId="0" borderId="6" xfId="315" applyFont="1" applyFill="1" applyBorder="1" applyAlignment="1">
      <alignment horizontal="center" vertical="center" wrapText="1"/>
    </xf>
    <xf numFmtId="0" fontId="32" fillId="0" borderId="7" xfId="315" applyFont="1" applyFill="1" applyBorder="1" applyAlignment="1">
      <alignment horizontal="center" vertical="center" wrapText="1"/>
    </xf>
    <xf numFmtId="0" fontId="31" fillId="0" borderId="2" xfId="315" applyFont="1" applyFill="1" applyBorder="1" applyAlignment="1">
      <alignment horizontal="center" vertical="center"/>
    </xf>
    <xf numFmtId="0" fontId="38" fillId="0" borderId="3" xfId="315" applyFont="1" applyBorder="1" applyAlignment="1">
      <alignment horizontal="left" vertical="center" wrapText="1"/>
    </xf>
    <xf numFmtId="0" fontId="30" fillId="0" borderId="2" xfId="315" applyFont="1" applyBorder="1" applyAlignment="1">
      <alignment horizontal="center" vertical="center" wrapText="1"/>
    </xf>
    <xf numFmtId="0" fontId="31" fillId="2" borderId="2" xfId="315" applyFont="1" applyFill="1" applyBorder="1" applyAlignment="1">
      <alignment horizontal="center" vertical="center" wrapText="1"/>
    </xf>
    <xf numFmtId="0" fontId="39" fillId="0" borderId="0" xfId="315" applyFont="1" applyAlignment="1"/>
    <xf numFmtId="0" fontId="32" fillId="2" borderId="2" xfId="0" applyFont="1" applyFill="1" applyBorder="1" applyAlignment="1">
      <alignment horizontal="center" vertical="center" wrapText="1"/>
    </xf>
    <xf numFmtId="0" fontId="26" fillId="0" borderId="0" xfId="315" applyFont="1" applyAlignment="1"/>
    <xf numFmtId="178" fontId="32" fillId="0" borderId="2" xfId="315" applyNumberFormat="1" applyFont="1" applyBorder="1" applyAlignment="1">
      <alignment horizontal="center" vertical="center" wrapText="1"/>
    </xf>
    <xf numFmtId="0" fontId="26" fillId="0" borderId="2" xfId="315" applyFont="1" applyBorder="1" applyAlignment="1">
      <alignment horizontal="center"/>
    </xf>
    <xf numFmtId="0" fontId="26" fillId="0" borderId="2" xfId="315" applyFont="1" applyBorder="1" applyAlignment="1">
      <alignment horizontal="center" vertical="center"/>
    </xf>
    <xf numFmtId="0" fontId="29" fillId="0" borderId="2" xfId="315" applyFont="1" applyBorder="1" applyAlignment="1">
      <alignment horizontal="center" vertical="center"/>
    </xf>
    <xf numFmtId="0" fontId="29" fillId="0" borderId="2" xfId="315" applyFont="1" applyBorder="1" applyAlignment="1"/>
    <xf numFmtId="0" fontId="26" fillId="0" borderId="0" xfId="315" applyFont="1" applyFill="1" applyAlignment="1"/>
    <xf numFmtId="0" fontId="31" fillId="2" borderId="2" xfId="0" applyFont="1" applyFill="1" applyBorder="1" applyAlignment="1">
      <alignment horizontal="center" vertical="center" wrapText="1"/>
    </xf>
    <xf numFmtId="0" fontId="37" fillId="0" borderId="2" xfId="315" applyFont="1" applyFill="1" applyBorder="1" applyAlignment="1">
      <alignment horizontal="center" vertical="center" wrapText="1"/>
    </xf>
    <xf numFmtId="0" fontId="36" fillId="0" borderId="2" xfId="315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/>
    </xf>
    <xf numFmtId="0" fontId="29" fillId="0" borderId="2" xfId="315" applyFont="1" applyFill="1" applyBorder="1" applyAlignment="1">
      <alignment horizontal="center" vertical="center"/>
    </xf>
    <xf numFmtId="0" fontId="32" fillId="0" borderId="6" xfId="315" applyFont="1" applyBorder="1" applyAlignment="1">
      <alignment horizontal="center" vertical="center" wrapText="1"/>
    </xf>
    <xf numFmtId="0" fontId="32" fillId="0" borderId="8" xfId="315" applyFont="1" applyBorder="1" applyAlignment="1">
      <alignment horizontal="center" vertical="center" wrapText="1"/>
    </xf>
    <xf numFmtId="0" fontId="32" fillId="2" borderId="2" xfId="315" applyFont="1" applyFill="1" applyBorder="1" applyAlignment="1">
      <alignment horizontal="center" vertical="center" wrapText="1"/>
    </xf>
    <xf numFmtId="0" fontId="36" fillId="2" borderId="2" xfId="315" applyFont="1" applyFill="1" applyBorder="1" applyAlignment="1">
      <alignment horizontal="center" vertical="center" wrapText="1"/>
    </xf>
    <xf numFmtId="179" fontId="36" fillId="2" borderId="2" xfId="246" applyNumberFormat="1" applyFont="1" applyFill="1" applyBorder="1" applyAlignment="1">
      <alignment horizontal="center" vertical="center" wrapText="1"/>
    </xf>
    <xf numFmtId="0" fontId="32" fillId="0" borderId="6" xfId="315" applyFont="1" applyFill="1" applyBorder="1" applyAlignment="1">
      <alignment horizontal="center" vertical="center" wrapText="1"/>
    </xf>
    <xf numFmtId="0" fontId="32" fillId="0" borderId="8" xfId="315" applyFont="1" applyFill="1" applyBorder="1" applyAlignment="1">
      <alignment horizontal="center" vertical="center" wrapText="1"/>
    </xf>
    <xf numFmtId="0" fontId="26" fillId="0" borderId="2" xfId="315" applyFont="1" applyBorder="1" applyAlignment="1"/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left" vertical="center" wrapText="1"/>
    </xf>
    <xf numFmtId="0" fontId="41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41" fillId="0" borderId="2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horizontal="left" vertical="center"/>
    </xf>
    <xf numFmtId="0" fontId="43" fillId="0" borderId="0" xfId="0" applyFont="1" applyFill="1" applyBorder="1" applyAlignment="1">
      <alignment horizontal="left" vertical="center"/>
    </xf>
    <xf numFmtId="0" fontId="3" fillId="0" borderId="0" xfId="0" applyFont="1" applyFill="1" applyAlignment="1"/>
    <xf numFmtId="0" fontId="3" fillId="0" borderId="0" xfId="0" applyFont="1" applyFill="1" applyAlignment="1">
      <alignment vertical="center"/>
    </xf>
    <xf numFmtId="0" fontId="1" fillId="0" borderId="0" xfId="0" applyFont="1" applyAlignment="1">
      <alignment vertical="top"/>
    </xf>
    <xf numFmtId="0" fontId="7" fillId="0" borderId="0" xfId="0" applyFont="1" applyAlignment="1"/>
    <xf numFmtId="0" fontId="3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1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</cellXfs>
  <cellStyles count="611">
    <cellStyle name="常规" xfId="0" builtinId="0"/>
    <cellStyle name="货币[0]" xfId="1" builtinId="7"/>
    <cellStyle name="20% - 强调文字颜色 3" xfId="2" builtinId="38"/>
    <cellStyle name="常规 2 14 2 3" xfId="3"/>
    <cellStyle name="输入" xfId="4" builtinId="20"/>
    <cellStyle name="货币" xfId="5" builtinId="4"/>
    <cellStyle name="常规 39" xfId="6"/>
    <cellStyle name="常规 44" xfId="7"/>
    <cellStyle name="常规 2 2 4" xfId="8"/>
    <cellStyle name="常规 9 2 5" xfId="9"/>
    <cellStyle name="千位分隔[0]" xfId="10" builtinId="6"/>
    <cellStyle name="常规 3 4 3" xfId="11"/>
    <cellStyle name="Hyperlink" xfId="12"/>
    <cellStyle name="40% - 强调文字颜色 3" xfId="13" builtinId="39"/>
    <cellStyle name="常规 31 2" xfId="14"/>
    <cellStyle name="差" xfId="15" builtinId="27"/>
    <cellStyle name="常规 7 3" xfId="16"/>
    <cellStyle name="千位分隔" xfId="17" builtinId="3"/>
    <cellStyle name="Normal_~9133945" xfId="18"/>
    <cellStyle name="常规 6 6" xfId="19"/>
    <cellStyle name="常规 39 2 2" xfId="20"/>
    <cellStyle name="常规 3 10" xfId="21"/>
    <cellStyle name="_ET_STYLE_NoName_00_ 5" xfId="22"/>
    <cellStyle name="常规 12 2 3" xfId="23"/>
    <cellStyle name="60% - 强调文字颜色 3" xfId="24" builtinId="40"/>
    <cellStyle name="超链接" xfId="25" builtinId="8"/>
    <cellStyle name="常规 2 7 3" xfId="26"/>
    <cellStyle name="百分比" xfId="27" builtinId="5"/>
    <cellStyle name="已访问的超链接" xfId="28" builtinId="9"/>
    <cellStyle name="常规 6" xfId="29"/>
    <cellStyle name="常规 14 3 2" xfId="30"/>
    <cellStyle name="注释" xfId="31" builtinId="10"/>
    <cellStyle name="警告文本" xfId="32" builtinId="11"/>
    <cellStyle name="常规 4 4 3" xfId="33"/>
    <cellStyle name="常规 6 5" xfId="34"/>
    <cellStyle name="_ET_STYLE_NoName_00_ 4" xfId="35"/>
    <cellStyle name="常规 12 2 2" xfId="36"/>
    <cellStyle name="60% - 强调文字颜色 2" xfId="37" builtinId="36"/>
    <cellStyle name="常规 5 2 4" xfId="38"/>
    <cellStyle name="标题 4" xfId="39" builtinId="19"/>
    <cellStyle name="标题 4 2 2" xfId="40"/>
    <cellStyle name="_ET_STYLE_NoName_00_" xfId="41"/>
    <cellStyle name="常规 5 2" xfId="42"/>
    <cellStyle name="60% - 强调文字颜色 2 2 2" xfId="43"/>
    <cellStyle name="标题" xfId="44" builtinId="15"/>
    <cellStyle name="常规 6 3 3 3" xfId="45"/>
    <cellStyle name="解释性文本" xfId="46" builtinId="53"/>
    <cellStyle name="标题 1" xfId="47" builtinId="16"/>
    <cellStyle name="常规 6 3" xfId="48"/>
    <cellStyle name="_ET_STYLE_NoName_00_ 2" xfId="49"/>
    <cellStyle name="常规 5 2 2" xfId="50"/>
    <cellStyle name="0,0_x000d__x000a_NA_x000d__x000a_" xfId="51"/>
    <cellStyle name="标题 2" xfId="52" builtinId="17"/>
    <cellStyle name="常规 4 4 2" xfId="53"/>
    <cellStyle name="常规 6 4" xfId="54"/>
    <cellStyle name="_ET_STYLE_NoName_00_ 3" xfId="55"/>
    <cellStyle name="常规 4 11" xfId="56"/>
    <cellStyle name="60% - 强调文字颜色 1" xfId="57" builtinId="32"/>
    <cellStyle name="常规 5 2 3" xfId="58"/>
    <cellStyle name="标题 3" xfId="59" builtinId="18"/>
    <cellStyle name="常规 9 2 2" xfId="60"/>
    <cellStyle name="常规 39 2 3" xfId="61"/>
    <cellStyle name="常规 3 11" xfId="62"/>
    <cellStyle name="_ET_STYLE_NoName_00_ 6" xfId="63"/>
    <cellStyle name="常规 6 3 2 2" xfId="64"/>
    <cellStyle name="60% - 强调文字颜色 4" xfId="65" builtinId="44"/>
    <cellStyle name="_ET_STYLE_NoName_00_ 2 2 2" xfId="66"/>
    <cellStyle name="输出" xfId="67" builtinId="21"/>
    <cellStyle name="常规 26" xfId="68"/>
    <cellStyle name="常规 31" xfId="69"/>
    <cellStyle name="计算" xfId="70" builtinId="22"/>
    <cellStyle name="40% - 强调文字颜色 4 2" xfId="71"/>
    <cellStyle name="20% - 着色 1 2" xfId="72"/>
    <cellStyle name="检查单元格" xfId="73" builtinId="23"/>
    <cellStyle name="超链接 10 2" xfId="74"/>
    <cellStyle name="常规 8 3" xfId="75"/>
    <cellStyle name="20% - 强调文字颜色 6" xfId="76" builtinId="50"/>
    <cellStyle name="强调文字颜色 2" xfId="77" builtinId="33"/>
    <cellStyle name="40% - 着色 5 2" xfId="78"/>
    <cellStyle name="常规 6 2 3" xfId="79"/>
    <cellStyle name="链接单元格" xfId="80" builtinId="24"/>
    <cellStyle name="常规 17_江西晨鸣热电厂2014年6月份备件采购计划" xfId="81"/>
    <cellStyle name="汇总" xfId="82" builtinId="25"/>
    <cellStyle name="好" xfId="83" builtinId="26"/>
    <cellStyle name="常规 3 2 6" xfId="84"/>
    <cellStyle name="适中" xfId="85" builtinId="28"/>
    <cellStyle name="常规 8 2" xfId="86"/>
    <cellStyle name="20% - 强调文字颜色 5" xfId="87" builtinId="46"/>
    <cellStyle name="强调文字颜色 1" xfId="88" builtinId="29"/>
    <cellStyle name="常规 2 2 2 4" xfId="89"/>
    <cellStyle name="20% - 强调文字颜色 1" xfId="90" builtinId="30"/>
    <cellStyle name="40% - 强调文字颜色 1" xfId="91" builtinId="31"/>
    <cellStyle name="20% - 强调文字颜色 2" xfId="92" builtinId="34"/>
    <cellStyle name="40% - 强调文字颜色 2" xfId="93" builtinId="35"/>
    <cellStyle name="强调文字颜色 3" xfId="94" builtinId="37"/>
    <cellStyle name="0,0_x005f_x000d__x000a_NA_x005f_x000d__x000a_" xfId="95"/>
    <cellStyle name="强调文字颜色 4" xfId="96" builtinId="41"/>
    <cellStyle name="20% - 强调文字颜色 4" xfId="97" builtinId="42"/>
    <cellStyle name="40% - 强调文字颜色 4" xfId="98" builtinId="43"/>
    <cellStyle name="强调文字颜色 5" xfId="99" builtinId="45"/>
    <cellStyle name="常规 2 5 3 2" xfId="100"/>
    <cellStyle name="40% - 强调文字颜色 5" xfId="101" builtinId="47"/>
    <cellStyle name="常规 9 2 3" xfId="102"/>
    <cellStyle name="常规 144 3 2" xfId="103"/>
    <cellStyle name="常规 11 2 2 2 2" xfId="104"/>
    <cellStyle name="_ET_STYLE_NoName_00_ 7" xfId="105"/>
    <cellStyle name="60% - 强调文字颜色 5" xfId="106" builtinId="48"/>
    <cellStyle name="60% - 着色 6 2" xfId="107"/>
    <cellStyle name="_ET_STYLE_NoName_00_ 2 2 3" xfId="108"/>
    <cellStyle name="强调文字颜色 6" xfId="109" builtinId="49"/>
    <cellStyle name="常规 2 5 3 3" xfId="110"/>
    <cellStyle name="40% - 强调文字颜色 6" xfId="111" builtinId="51"/>
    <cellStyle name="常规 9 2 4" xfId="112"/>
    <cellStyle name="常规 144 3 3" xfId="113"/>
    <cellStyle name="常规 11 2 2 2 3" xfId="114"/>
    <cellStyle name="_ET_STYLE_NoName_00_ 8" xfId="115"/>
    <cellStyle name="60% - 强调文字颜色 6" xfId="116" builtinId="52"/>
    <cellStyle name="_ET_STYLE_NoName_00_ 2 2 4" xfId="117"/>
    <cellStyle name="常规 6 3 2" xfId="118"/>
    <cellStyle name="_ET_STYLE_NoName_00_ 2 2" xfId="119"/>
    <cellStyle name="40% - 着色 6 2" xfId="120"/>
    <cellStyle name="常规 6 3 3" xfId="121"/>
    <cellStyle name="_ET_STYLE_NoName_00_ 2 3" xfId="122"/>
    <cellStyle name="常规 17" xfId="123"/>
    <cellStyle name="常规 22" xfId="124"/>
    <cellStyle name="_ET_STYLE_NoName_00_ 3 2" xfId="125"/>
    <cellStyle name="常规 4" xfId="126"/>
    <cellStyle name="_ET_STYLE_NoName_00__国产有协议" xfId="127"/>
    <cellStyle name="_ET_STYLE_NoName_00__国产有协议_12" xfId="128"/>
    <cellStyle name="常规 5 2 2 2" xfId="129"/>
    <cellStyle name="常规 2 3 6" xfId="130"/>
    <cellStyle name="标题 2 2" xfId="131"/>
    <cellStyle name="_ET_STYLE_NoName_00__国产有协议_4" xfId="132"/>
    <cellStyle name="常规 11 2 2" xfId="133"/>
    <cellStyle name="常规 10 10 2 2" xfId="134"/>
    <cellStyle name="_十车间国产工艺备品库存统计9.29" xfId="135"/>
    <cellStyle name="超链接 8 2 2" xfId="136"/>
    <cellStyle name="常规 9 2 2 3" xfId="137"/>
    <cellStyle name="20% - 强调文字颜色 1 2" xfId="138"/>
    <cellStyle name="常规 2 3 2 3" xfId="139"/>
    <cellStyle name="常规 11 4" xfId="140"/>
    <cellStyle name="20% - 强调文字颜色 1 2 2" xfId="141"/>
    <cellStyle name="常规 9 2 3 3" xfId="142"/>
    <cellStyle name="20% - 强调文字颜色 2 2" xfId="143"/>
    <cellStyle name="常规 2 4 2 3" xfId="144"/>
    <cellStyle name="20% - 强调文字颜色 2 2 2" xfId="145"/>
    <cellStyle name="20% - 强调文字颜色 3 2" xfId="146"/>
    <cellStyle name="常规 3 2 5" xfId="147"/>
    <cellStyle name="常规 2 5 2 3" xfId="148"/>
    <cellStyle name="20% - 强调文字颜色 3 2 2" xfId="149"/>
    <cellStyle name="常规 3" xfId="150"/>
    <cellStyle name="20% - 强调文字颜色 4 2" xfId="151"/>
    <cellStyle name="常规 3 2" xfId="152"/>
    <cellStyle name="20% - 强调文字颜色 4 2 2" xfId="153"/>
    <cellStyle name="常规 8 2 2" xfId="154"/>
    <cellStyle name="20% - 强调文字颜色 5 2" xfId="155"/>
    <cellStyle name="20% - 强调文字颜色 5 2 2" xfId="156"/>
    <cellStyle name="超链接 10 2 2" xfId="157"/>
    <cellStyle name="常规 8 3 2" xfId="158"/>
    <cellStyle name="20% - 强调文字颜色 6 2" xfId="159"/>
    <cellStyle name="常规 2 8 2 3" xfId="160"/>
    <cellStyle name="20% - 强调文字颜色 6 2 2" xfId="161"/>
    <cellStyle name="40% - 强调文字颜色 5 2" xfId="162"/>
    <cellStyle name="20% - 着色 2 2" xfId="163"/>
    <cellStyle name="40% - 强调文字颜色 6 2" xfId="164"/>
    <cellStyle name="20% - 着色 3 2" xfId="165"/>
    <cellStyle name="常规 13" xfId="166"/>
    <cellStyle name="20% - 着色 4 2" xfId="167"/>
    <cellStyle name="常规 17 5" xfId="168"/>
    <cellStyle name="20% - 着色 5 2" xfId="169"/>
    <cellStyle name="常规 3 2 3 2" xfId="170"/>
    <cellStyle name="常规 18 5" xfId="171"/>
    <cellStyle name="20% - 着色 6 2" xfId="172"/>
    <cellStyle name="常规 10 5" xfId="173"/>
    <cellStyle name="40% - 强调文字颜色 1 2" xfId="174"/>
    <cellStyle name="常规 5 7" xfId="175"/>
    <cellStyle name="40% - 强调文字颜色 1 2 2" xfId="176"/>
    <cellStyle name="常规 2 3 2 4" xfId="177"/>
    <cellStyle name="40% - 强调文字颜色 2 2" xfId="178"/>
    <cellStyle name="40% - 强调文字颜色 2 2 2" xfId="179"/>
    <cellStyle name="40% - 强调文字颜色 3 2" xfId="180"/>
    <cellStyle name="常规 31 2 2" xfId="181"/>
    <cellStyle name="常规 12 5" xfId="182"/>
    <cellStyle name="常规 12 5 2" xfId="183"/>
    <cellStyle name="40% - 强调文字颜色 3 2 2" xfId="184"/>
    <cellStyle name="40% - 强调文字颜色 4 2 2" xfId="185"/>
    <cellStyle name="40% - 强调文字颜色 5 2 2" xfId="186"/>
    <cellStyle name="常规 2 2 10" xfId="187"/>
    <cellStyle name="40% - 强调文字颜色 6 2 2" xfId="188"/>
    <cellStyle name="常规 9 6" xfId="189"/>
    <cellStyle name="40% - 着色 1 2" xfId="190"/>
    <cellStyle name="40% - 着色 2 2" xfId="191"/>
    <cellStyle name="40% - 着色 3 2" xfId="192"/>
    <cellStyle name="40% - 着色 4 2" xfId="193"/>
    <cellStyle name="常规 4 11 2" xfId="194"/>
    <cellStyle name="60% - 强调文字颜色 1 2" xfId="195"/>
    <cellStyle name="常规 4 11 2 2" xfId="196"/>
    <cellStyle name="60% - 强调文字颜色 1 2 2" xfId="197"/>
    <cellStyle name="常规 5" xfId="198"/>
    <cellStyle name="常规 12 2 2 2" xfId="199"/>
    <cellStyle name="60% - 强调文字颜色 2 2" xfId="200"/>
    <cellStyle name="60% - 强调文字颜色 3 2" xfId="201"/>
    <cellStyle name="60% - 强调文字颜色 3 2 2" xfId="202"/>
    <cellStyle name="60% - 强调文字颜色 4 2" xfId="203"/>
    <cellStyle name="60% - 强调文字颜色 4 2 2" xfId="204"/>
    <cellStyle name="60% - 强调文字颜色 5 2" xfId="205"/>
    <cellStyle name="常规 2 5 3" xfId="206"/>
    <cellStyle name="60% - 强调文字颜色 5 2 2" xfId="207"/>
    <cellStyle name="60% - 强调文字颜色 6 2" xfId="208"/>
    <cellStyle name="常规 3 5 3" xfId="209"/>
    <cellStyle name="60% - 强调文字颜色 6 2 2" xfId="210"/>
    <cellStyle name="常规 2 2 3 2" xfId="211"/>
    <cellStyle name="60% - 着色 1 2" xfId="212"/>
    <cellStyle name="常规 39 2" xfId="213"/>
    <cellStyle name="常规 2 2 4 2" xfId="214"/>
    <cellStyle name="60% - 着色 2 2" xfId="215"/>
    <cellStyle name="常规 2 2 11" xfId="216"/>
    <cellStyle name="60% - 着色 3 2" xfId="217"/>
    <cellStyle name="标题 1 2 2" xfId="218"/>
    <cellStyle name="60% - 着色 4 2" xfId="219"/>
    <cellStyle name="60% - 着色 5 2" xfId="220"/>
    <cellStyle name="百分比 2" xfId="221"/>
    <cellStyle name="百分比 3" xfId="222"/>
    <cellStyle name="常规 46" xfId="223"/>
    <cellStyle name="常规 2 2 6" xfId="224"/>
    <cellStyle name="标题 1 2" xfId="225"/>
    <cellStyle name="常规 15 3" xfId="226"/>
    <cellStyle name="常规 5 2 2 2 2" xfId="227"/>
    <cellStyle name="标题 2 2 2" xfId="228"/>
    <cellStyle name="常规 7 2 3" xfId="229"/>
    <cellStyle name="常规 5 2 3 2" xfId="230"/>
    <cellStyle name="常规 2 4 6" xfId="231"/>
    <cellStyle name="标题 3 2" xfId="232"/>
    <cellStyle name="标题 3 2 2" xfId="233"/>
    <cellStyle name="常规 5 2 4 2" xfId="234"/>
    <cellStyle name="标题 4 2" xfId="235"/>
    <cellStyle name="常规 5 2 5" xfId="236"/>
    <cellStyle name="标题 5" xfId="237"/>
    <cellStyle name="标题 5 2" xfId="238"/>
    <cellStyle name="差 2" xfId="239"/>
    <cellStyle name="常规 11 2 3 3" xfId="240"/>
    <cellStyle name="差 2 2" xfId="241"/>
    <cellStyle name="常规 16 2" xfId="242"/>
    <cellStyle name="常规 10" xfId="243"/>
    <cellStyle name="常规 11" xfId="244"/>
    <cellStyle name="常规 10 10" xfId="245"/>
    <cellStyle name="常规 11 2" xfId="246"/>
    <cellStyle name="常规 10 10 2" xfId="247"/>
    <cellStyle name="常规 11 2 3" xfId="248"/>
    <cellStyle name="常规 10 10 2 3" xfId="249"/>
    <cellStyle name="常规 10 10 3" xfId="250"/>
    <cellStyle name="常规 2 3 2 2" xfId="251"/>
    <cellStyle name="常规 11 3" xfId="252"/>
    <cellStyle name="常规 10 10 3 2" xfId="253"/>
    <cellStyle name="常规 2 3 2 2 2" xfId="254"/>
    <cellStyle name="常规 11 3 2" xfId="255"/>
    <cellStyle name="常规 10 2" xfId="256"/>
    <cellStyle name="常规 2 7" xfId="257"/>
    <cellStyle name="常规 10 2 2" xfId="258"/>
    <cellStyle name="输入 2" xfId="259"/>
    <cellStyle name="常规 2 8" xfId="260"/>
    <cellStyle name="常规 10 2 3" xfId="261"/>
    <cellStyle name="常规 10 3" xfId="262"/>
    <cellStyle name="常规 10 4" xfId="263"/>
    <cellStyle name="常规 144 3" xfId="264"/>
    <cellStyle name="常规 5 4 3" xfId="265"/>
    <cellStyle name="常规 11 2 2 2" xfId="266"/>
    <cellStyle name="常规 144 4" xfId="267"/>
    <cellStyle name="常规 11 2 2 3" xfId="268"/>
    <cellStyle name="常规 11 2 3 2" xfId="269"/>
    <cellStyle name="常规 144 6" xfId="270"/>
    <cellStyle name="常规 11 2 3 2 2" xfId="271"/>
    <cellStyle name="常规 11 2 3 2 3" xfId="272"/>
    <cellStyle name="常规 11 2 4" xfId="273"/>
    <cellStyle name="常规 11 2 4 2" xfId="274"/>
    <cellStyle name="常规 11 2 4 3" xfId="275"/>
    <cellStyle name="常规 11 2 5" xfId="276"/>
    <cellStyle name="常规 11 2 5 2" xfId="277"/>
    <cellStyle name="常规 11 2 5 3" xfId="278"/>
    <cellStyle name="常规 11 2 6" xfId="279"/>
    <cellStyle name="常规 11 2 7" xfId="280"/>
    <cellStyle name="常规 2 3 2 2 3" xfId="281"/>
    <cellStyle name="常规 11 3 3" xfId="282"/>
    <cellStyle name="常规 12" xfId="283"/>
    <cellStyle name="常规 12 2" xfId="284"/>
    <cellStyle name="常规 2 3 3 2" xfId="285"/>
    <cellStyle name="常规 12 3" xfId="286"/>
    <cellStyle name="常规 12 3 2" xfId="287"/>
    <cellStyle name="常规 12 4" xfId="288"/>
    <cellStyle name="常规 12 4 2" xfId="289"/>
    <cellStyle name="常规 12 4 3" xfId="290"/>
    <cellStyle name="常规 12 5 2 2" xfId="291"/>
    <cellStyle name="常规 12 5 2_蜡粉" xfId="292"/>
    <cellStyle name="常规 12 6" xfId="293"/>
    <cellStyle name="常规 12 7" xfId="294"/>
    <cellStyle name="常规 2 9 2 3" xfId="295"/>
    <cellStyle name="常规 2 3 3" xfId="296"/>
    <cellStyle name="常规 12_蜡粉" xfId="297"/>
    <cellStyle name="常规 13 2" xfId="298"/>
    <cellStyle name="常规 2 3 4 2" xfId="299"/>
    <cellStyle name="常规 13 3" xfId="300"/>
    <cellStyle name="常规 2 3 4 3" xfId="301"/>
    <cellStyle name="常规 13 4" xfId="302"/>
    <cellStyle name="常规 2 10 2" xfId="303"/>
    <cellStyle name="常规 14" xfId="304"/>
    <cellStyle name="常规 2 10 2 2" xfId="305"/>
    <cellStyle name="常规 14 2" xfId="306"/>
    <cellStyle name="常规 4 11 3" xfId="307"/>
    <cellStyle name="常规 14 2 2" xfId="308"/>
    <cellStyle name="常规 2 10 2 3" xfId="309"/>
    <cellStyle name="常规 14 3" xfId="310"/>
    <cellStyle name="常规 7" xfId="311"/>
    <cellStyle name="常规 14 3 3" xfId="312"/>
    <cellStyle name="常规 2 10 2 4" xfId="313"/>
    <cellStyle name="常规 14 4" xfId="314"/>
    <cellStyle name="常规 144" xfId="315"/>
    <cellStyle name="常规 4 3 2" xfId="316"/>
    <cellStyle name="常规 5 4" xfId="317"/>
    <cellStyle name="常规 144 2" xfId="318"/>
    <cellStyle name="常规 5 4 2" xfId="319"/>
    <cellStyle name="常规 144 2 2" xfId="320"/>
    <cellStyle name="常规 144 2 3" xfId="321"/>
    <cellStyle name="常规 9 3 3" xfId="322"/>
    <cellStyle name="常规 144 4 2" xfId="323"/>
    <cellStyle name="常规 144 4 3" xfId="324"/>
    <cellStyle name="常规 144 5" xfId="325"/>
    <cellStyle name="常规 9 4 3" xfId="326"/>
    <cellStyle name="常规 144 5 2" xfId="327"/>
    <cellStyle name="常规 144 5 3" xfId="328"/>
    <cellStyle name="常规 15" xfId="329"/>
    <cellStyle name="常规 20" xfId="330"/>
    <cellStyle name="常规 2 10 3" xfId="331"/>
    <cellStyle name="常规 15 2" xfId="332"/>
    <cellStyle name="常规 15 2 2" xfId="333"/>
    <cellStyle name="常规 15 2 3" xfId="334"/>
    <cellStyle name="常规 16" xfId="335"/>
    <cellStyle name="常规 21" xfId="336"/>
    <cellStyle name="常规 17 2" xfId="337"/>
    <cellStyle name="常规 17 2 2" xfId="338"/>
    <cellStyle name="常规 17 3" xfId="339"/>
    <cellStyle name="常规 17 3 2" xfId="340"/>
    <cellStyle name="常规 2 4 2 2" xfId="341"/>
    <cellStyle name="常规 17 3 3" xfId="342"/>
    <cellStyle name="常规 17 4" xfId="343"/>
    <cellStyle name="警告文本 2" xfId="344"/>
    <cellStyle name="常规 6 5 2" xfId="345"/>
    <cellStyle name="常规 17 9" xfId="346"/>
    <cellStyle name="常规 18" xfId="347"/>
    <cellStyle name="常规 23" xfId="348"/>
    <cellStyle name="常规 18 2" xfId="349"/>
    <cellStyle name="常规 23 2" xfId="350"/>
    <cellStyle name="常规 18 2 2" xfId="351"/>
    <cellStyle name="常规 23 2 2" xfId="352"/>
    <cellStyle name="常规 19 3" xfId="353"/>
    <cellStyle name="常规 18 2 3" xfId="354"/>
    <cellStyle name="常规 23 2 3" xfId="355"/>
    <cellStyle name="常规 18 3" xfId="356"/>
    <cellStyle name="常规 23 3" xfId="357"/>
    <cellStyle name="常规 19" xfId="358"/>
    <cellStyle name="常规 24" xfId="359"/>
    <cellStyle name="常规 19 2" xfId="360"/>
    <cellStyle name="常规 2" xfId="361"/>
    <cellStyle name="常规 2 10" xfId="362"/>
    <cellStyle name="常规 2 11" xfId="363"/>
    <cellStyle name="常规 2 11 2" xfId="364"/>
    <cellStyle name="常规 2 11 2 2" xfId="365"/>
    <cellStyle name="常规 2 11 2 3" xfId="366"/>
    <cellStyle name="常规 2 11 3" xfId="367"/>
    <cellStyle name="常规 2 12" xfId="368"/>
    <cellStyle name="常规_Sheet2" xfId="369"/>
    <cellStyle name="常规 2 13" xfId="370"/>
    <cellStyle name="常规 2 14" xfId="371"/>
    <cellStyle name="常规 2 14 2" xfId="372"/>
    <cellStyle name="常规 2 14 2 2" xfId="373"/>
    <cellStyle name="常规 2 14 3" xfId="374"/>
    <cellStyle name="常规 2 14 3 2" xfId="375"/>
    <cellStyle name="常规 2 14 3 2 2" xfId="376"/>
    <cellStyle name="常规 2 14 3 2 3" xfId="377"/>
    <cellStyle name="常规 2 14 3 3" xfId="378"/>
    <cellStyle name="常规 2 14 4" xfId="379"/>
    <cellStyle name="常规 2 15" xfId="380"/>
    <cellStyle name="常规 2 16" xfId="381"/>
    <cellStyle name="常规 4 11 2 3" xfId="382"/>
    <cellStyle name="常规 2 16 2" xfId="383"/>
    <cellStyle name="常规 2 17" xfId="384"/>
    <cellStyle name="常规 2 2" xfId="385"/>
    <cellStyle name="常规 42" xfId="386"/>
    <cellStyle name="常规 2 2 2" xfId="387"/>
    <cellStyle name="常规 2 2 2 2" xfId="388"/>
    <cellStyle name="常规 2 2 2 3" xfId="389"/>
    <cellStyle name="常规 38" xfId="390"/>
    <cellStyle name="常规 43" xfId="391"/>
    <cellStyle name="常规 2 2 3" xfId="392"/>
    <cellStyle name="常规 2 2 3 3" xfId="393"/>
    <cellStyle name="常规 39 3" xfId="394"/>
    <cellStyle name="常规 2 2 4 3" xfId="395"/>
    <cellStyle name="常规 45" xfId="396"/>
    <cellStyle name="常规 2 2 5" xfId="397"/>
    <cellStyle name="常规 47" xfId="398"/>
    <cellStyle name="常规 2 2 7" xfId="399"/>
    <cellStyle name="常规 53" xfId="400"/>
    <cellStyle name="常规 2 2 8" xfId="401"/>
    <cellStyle name="常规 2 2 9" xfId="402"/>
    <cellStyle name="常规 2 9 2" xfId="403"/>
    <cellStyle name="常规 2 3" xfId="404"/>
    <cellStyle name="常规 2 9 2 2" xfId="405"/>
    <cellStyle name="常规 2 3 2" xfId="406"/>
    <cellStyle name="常规 2 3 4" xfId="407"/>
    <cellStyle name="常规 2 3 5" xfId="408"/>
    <cellStyle name="常规 2 9 3" xfId="409"/>
    <cellStyle name="常规 2 4" xfId="410"/>
    <cellStyle name="常规 2 4 2" xfId="411"/>
    <cellStyle name="常规 2 4 3" xfId="412"/>
    <cellStyle name="常规 29" xfId="413"/>
    <cellStyle name="常规 34" xfId="414"/>
    <cellStyle name="常规 2 4 3 2" xfId="415"/>
    <cellStyle name="常规 35" xfId="416"/>
    <cellStyle name="常规 40" xfId="417"/>
    <cellStyle name="常规 2 4 3 3" xfId="418"/>
    <cellStyle name="常规 2 4 4" xfId="419"/>
    <cellStyle name="常规 7 2 2" xfId="420"/>
    <cellStyle name="常规 2 4 5" xfId="421"/>
    <cellStyle name="常规 2 5" xfId="422"/>
    <cellStyle name="常规 2 5 2" xfId="423"/>
    <cellStyle name="常规 2 5 2 2" xfId="424"/>
    <cellStyle name="常规 2 5 4" xfId="425"/>
    <cellStyle name="常规 2 6" xfId="426"/>
    <cellStyle name="常规 2 6 2" xfId="427"/>
    <cellStyle name="常规 2 6 3" xfId="428"/>
    <cellStyle name="常规 2 7 2" xfId="429"/>
    <cellStyle name="常规 2 7 4" xfId="430"/>
    <cellStyle name="常规 2 7 5" xfId="431"/>
    <cellStyle name="常规 2 8 2" xfId="432"/>
    <cellStyle name="常规 2 8 2 2" xfId="433"/>
    <cellStyle name="常规 2 8 3" xfId="434"/>
    <cellStyle name="常规 2 9" xfId="435"/>
    <cellStyle name="常规 2_蜡粉" xfId="436"/>
    <cellStyle name="常规 25" xfId="437"/>
    <cellStyle name="常规 27" xfId="438"/>
    <cellStyle name="常规 32" xfId="439"/>
    <cellStyle name="常规 28" xfId="440"/>
    <cellStyle name="常规 29 2" xfId="441"/>
    <cellStyle name="常规 4 3" xfId="442"/>
    <cellStyle name="常规 29 2 2" xfId="443"/>
    <cellStyle name="常规 4 2 2" xfId="444"/>
    <cellStyle name="常规 4 4" xfId="445"/>
    <cellStyle name="常规 29 2 3" xfId="446"/>
    <cellStyle name="常规 29 3" xfId="447"/>
    <cellStyle name="常规 3 2 2" xfId="448"/>
    <cellStyle name="常规 3 2 3" xfId="449"/>
    <cellStyle name="常规 3 2 3 3" xfId="450"/>
    <cellStyle name="常规 3 2 4" xfId="451"/>
    <cellStyle name="常规 3 3" xfId="452"/>
    <cellStyle name="常规 3 3 2" xfId="453"/>
    <cellStyle name="常规 3 3 3" xfId="454"/>
    <cellStyle name="常规 3 4" xfId="455"/>
    <cellStyle name="常规 3 4 2" xfId="456"/>
    <cellStyle name="常规 3 5" xfId="457"/>
    <cellStyle name="常规 3 5 2" xfId="458"/>
    <cellStyle name="常规 3 6" xfId="459"/>
    <cellStyle name="常规 3 7" xfId="460"/>
    <cellStyle name="常规 3 8" xfId="461"/>
    <cellStyle name="常规 3 9" xfId="462"/>
    <cellStyle name="常规 35 2" xfId="463"/>
    <cellStyle name="常规 36" xfId="464"/>
    <cellStyle name="常规 4 2" xfId="465"/>
    <cellStyle name="常规 4 2 3" xfId="466"/>
    <cellStyle name="常规 4 5" xfId="467"/>
    <cellStyle name="常规 4 2 4" xfId="468"/>
    <cellStyle name="常规 4 6" xfId="469"/>
    <cellStyle name="常规 4 2 5" xfId="470"/>
    <cellStyle name="常规 4 7" xfId="471"/>
    <cellStyle name="常规 4 2 6" xfId="472"/>
    <cellStyle name="常规 4 8" xfId="473"/>
    <cellStyle name="常规 4 3 3" xfId="474"/>
    <cellStyle name="常规 5 5" xfId="475"/>
    <cellStyle name="常规 4 5 2" xfId="476"/>
    <cellStyle name="常规 7 4" xfId="477"/>
    <cellStyle name="常规 4 5 3" xfId="478"/>
    <cellStyle name="常规 7 5" xfId="479"/>
    <cellStyle name="常规 4 9" xfId="480"/>
    <cellStyle name="常规 5 2 2 2 3" xfId="481"/>
    <cellStyle name="常规 5 2 2 3" xfId="482"/>
    <cellStyle name="常规 5 2 3 3" xfId="483"/>
    <cellStyle name="常规 5 2 4 3" xfId="484"/>
    <cellStyle name="常规 5 3" xfId="485"/>
    <cellStyle name="常规 5 3 2" xfId="486"/>
    <cellStyle name="常规 5 3 3" xfId="487"/>
    <cellStyle name="常规 5 6" xfId="488"/>
    <cellStyle name="常规 6 2" xfId="489"/>
    <cellStyle name="常规 6 2 2" xfId="490"/>
    <cellStyle name="常规 6 3 3 2" xfId="491"/>
    <cellStyle name="常规 6 3 4" xfId="492"/>
    <cellStyle name="常规 6 5 3" xfId="493"/>
    <cellStyle name="常规 7 2" xfId="494"/>
    <cellStyle name="常规 7 3 2" xfId="495"/>
    <cellStyle name="常规 8" xfId="496"/>
    <cellStyle name="常规 8 2 3" xfId="497"/>
    <cellStyle name="常规 8 3 3" xfId="498"/>
    <cellStyle name="常规 8 4" xfId="499"/>
    <cellStyle name="常规 8 4 2" xfId="500"/>
    <cellStyle name="常规 8 5" xfId="501"/>
    <cellStyle name="常规 8 5 2" xfId="502"/>
    <cellStyle name="常规 8 5 3" xfId="503"/>
    <cellStyle name="常规 8 6" xfId="504"/>
    <cellStyle name="常规 9" xfId="505"/>
    <cellStyle name="常规 9 2" xfId="506"/>
    <cellStyle name="常规 9 2 2 2" xfId="507"/>
    <cellStyle name="常规 9 2 3 2" xfId="508"/>
    <cellStyle name="常规 9 3" xfId="509"/>
    <cellStyle name="常规 9 3 2" xfId="510"/>
    <cellStyle name="常规 9 4" xfId="511"/>
    <cellStyle name="常规 9 4 2" xfId="512"/>
    <cellStyle name="常规 9 5" xfId="513"/>
    <cellStyle name="常规 91" xfId="514"/>
    <cellStyle name="超链接 10" xfId="515"/>
    <cellStyle name="超链接 10 2 2 2" xfId="516"/>
    <cellStyle name="超链接 10 2 2 2 2" xfId="517"/>
    <cellStyle name="超链接 10 2 2 3" xfId="518"/>
    <cellStyle name="超链接 10 2 2 3 2" xfId="519"/>
    <cellStyle name="超链接 10 2 2 3 3" xfId="520"/>
    <cellStyle name="超链接 10 2 2 4" xfId="521"/>
    <cellStyle name="超链接 10 2 2 5" xfId="522"/>
    <cellStyle name="超链接 10 2 3" xfId="523"/>
    <cellStyle name="超链接 10 2 3 2" xfId="524"/>
    <cellStyle name="超链接 10 2 3 3" xfId="525"/>
    <cellStyle name="超链接 10 2 4" xfId="526"/>
    <cellStyle name="超链接 10 3" xfId="527"/>
    <cellStyle name="超链接 10 3 2" xfId="528"/>
    <cellStyle name="超链接 10 3 3" xfId="529"/>
    <cellStyle name="超链接 10 4" xfId="530"/>
    <cellStyle name="超链接 2" xfId="531"/>
    <cellStyle name="超链接 2 2" xfId="532"/>
    <cellStyle name="超链接 2 2 2" xfId="533"/>
    <cellStyle name="超链接 2 2 3" xfId="534"/>
    <cellStyle name="超链接 2 3" xfId="535"/>
    <cellStyle name="超链接 2 3 2" xfId="536"/>
    <cellStyle name="超链接 2 4" xfId="537"/>
    <cellStyle name="超链接 2 4 2" xfId="538"/>
    <cellStyle name="超链接 2 4 3" xfId="539"/>
    <cellStyle name="超链接 2 5" xfId="540"/>
    <cellStyle name="超链接 2 6" xfId="541"/>
    <cellStyle name="超链接 3" xfId="542"/>
    <cellStyle name="超链接 3 2" xfId="543"/>
    <cellStyle name="超链接 3 2 2" xfId="544"/>
    <cellStyle name="超链接 3 2 3" xfId="545"/>
    <cellStyle name="超链接 3 3" xfId="546"/>
    <cellStyle name="超链接 3 3 2" xfId="547"/>
    <cellStyle name="超链接 3 3 3" xfId="548"/>
    <cellStyle name="超链接 3 4" xfId="549"/>
    <cellStyle name="超链接 3 5" xfId="550"/>
    <cellStyle name="超链接 4" xfId="551"/>
    <cellStyle name="超链接 4 2" xfId="552"/>
    <cellStyle name="超链接 4 2 2" xfId="553"/>
    <cellStyle name="超链接 4 2 3" xfId="554"/>
    <cellStyle name="超链接 4 3" xfId="555"/>
    <cellStyle name="超链接 5" xfId="556"/>
    <cellStyle name="超链接 5 2" xfId="557"/>
    <cellStyle name="超链接 5 2 2" xfId="558"/>
    <cellStyle name="超链接 5 2 3" xfId="559"/>
    <cellStyle name="超链接 5 3" xfId="560"/>
    <cellStyle name="超链接 6" xfId="561"/>
    <cellStyle name="超链接 6 2" xfId="562"/>
    <cellStyle name="超链接 6 3" xfId="563"/>
    <cellStyle name="超链接 7" xfId="564"/>
    <cellStyle name="超链接 8" xfId="565"/>
    <cellStyle name="超链接 8 2" xfId="566"/>
    <cellStyle name="超链接 8 2 3" xfId="567"/>
    <cellStyle name="超链接 8 3" xfId="568"/>
    <cellStyle name="超链接 9" xfId="569"/>
    <cellStyle name="好 2" xfId="570"/>
    <cellStyle name="汇总 2" xfId="571"/>
    <cellStyle name="汇总 2 2" xfId="572"/>
    <cellStyle name="计算 2" xfId="573"/>
    <cellStyle name="计算 2 2" xfId="574"/>
    <cellStyle name="检查单元格 2" xfId="575"/>
    <cellStyle name="解释性文本 2" xfId="576"/>
    <cellStyle name="链接单元格 2" xfId="577"/>
    <cellStyle name="链接单元格 2 2" xfId="578"/>
    <cellStyle name="千位分隔 2" xfId="579"/>
    <cellStyle name="千位分隔 2 3 2" xfId="580"/>
    <cellStyle name="强调文字颜色 1 2" xfId="581"/>
    <cellStyle name="强调文字颜色 1 2 2" xfId="582"/>
    <cellStyle name="强调文字颜色 2 2" xfId="583"/>
    <cellStyle name="强调文字颜色 2 2 2" xfId="584"/>
    <cellStyle name="强调文字颜色 3 2" xfId="585"/>
    <cellStyle name="强调文字颜色 3 2 2" xfId="586"/>
    <cellStyle name="强调文字颜色 4 2" xfId="587"/>
    <cellStyle name="强调文字颜色 4 2 2" xfId="588"/>
    <cellStyle name="强调文字颜色 5 2" xfId="589"/>
    <cellStyle name="强调文字颜色 5 2 2" xfId="590"/>
    <cellStyle name="强调文字颜色 6 2" xfId="591"/>
    <cellStyle name="强调文字颜色 6 2 2" xfId="592"/>
    <cellStyle name="适中 2" xfId="593"/>
    <cellStyle name="适中 2 2" xfId="594"/>
    <cellStyle name="输出 2" xfId="595"/>
    <cellStyle name="输出 2 2" xfId="596"/>
    <cellStyle name="样式 1" xfId="597"/>
    <cellStyle name="样式 1 2" xfId="598"/>
    <cellStyle name="样式 1 3" xfId="599"/>
    <cellStyle name="样式 1 3 2" xfId="600"/>
    <cellStyle name="样式 1 4" xfId="601"/>
    <cellStyle name="一般 2" xfId="602"/>
    <cellStyle name="着色 1 2" xfId="603"/>
    <cellStyle name="着色 2 2" xfId="604"/>
    <cellStyle name="着色 3 2" xfId="605"/>
    <cellStyle name="着色 4 2" xfId="606"/>
    <cellStyle name="着色 5 2" xfId="607"/>
    <cellStyle name="着色 6 2" xfId="608"/>
    <cellStyle name="注释 2" xfId="609"/>
    <cellStyle name="注释 2 2" xfId="61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E5" sqref="E5"/>
    </sheetView>
  </sheetViews>
  <sheetFormatPr defaultColWidth="9" defaultRowHeight="14.25" outlineLevelRow="4"/>
  <cols>
    <col min="1" max="1" width="13" style="169" customWidth="1"/>
    <col min="2" max="2" width="24.375" style="169" customWidth="1"/>
    <col min="3" max="3" width="36.125" style="169" customWidth="1"/>
    <col min="4" max="4" width="25.25" style="169" customWidth="1"/>
    <col min="5" max="5" width="17.375" style="169" customWidth="1"/>
    <col min="6" max="6" width="5.125" style="169" customWidth="1"/>
    <col min="7" max="8" width="9.875" style="169" customWidth="1"/>
    <col min="9" max="10" width="9.875" style="169" hidden="1" customWidth="1"/>
    <col min="11" max="11" width="5.125" style="169" customWidth="1"/>
    <col min="12" max="12" width="9.375" style="169" customWidth="1"/>
    <col min="13" max="14" width="8.875" style="169" hidden="1" customWidth="1"/>
    <col min="15" max="15" width="8.875" style="169" customWidth="1"/>
    <col min="16" max="16" width="5.125" style="169" customWidth="1"/>
    <col min="17" max="17" width="9.125" style="169" customWidth="1"/>
    <col min="18" max="19" width="8.875" style="169" hidden="1" customWidth="1"/>
    <col min="20" max="20" width="8.875" style="169" customWidth="1"/>
    <col min="21" max="242" width="9" style="169"/>
    <col min="243" max="16384" width="9" style="172"/>
  </cols>
  <sheetData>
    <row r="1" ht="67.5" customHeight="1" spans="1:5">
      <c r="A1" s="187" t="s">
        <v>0</v>
      </c>
      <c r="B1" s="187"/>
      <c r="C1" s="187"/>
      <c r="D1" s="187"/>
      <c r="E1" s="187"/>
    </row>
    <row r="2" ht="32.25" customHeight="1" spans="1:20">
      <c r="A2" s="188" t="s">
        <v>1</v>
      </c>
      <c r="B2" s="188" t="s">
        <v>2</v>
      </c>
      <c r="C2" s="188" t="s">
        <v>3</v>
      </c>
      <c r="D2" s="188" t="s">
        <v>4</v>
      </c>
      <c r="E2" s="188" t="s">
        <v>5</v>
      </c>
      <c r="I2" s="184" t="s">
        <v>6</v>
      </c>
      <c r="J2" s="184"/>
      <c r="K2" s="184"/>
      <c r="L2" s="184"/>
      <c r="M2" s="184"/>
      <c r="N2" s="184"/>
      <c r="O2" s="184"/>
      <c r="P2" s="172"/>
      <c r="Q2" s="172"/>
      <c r="R2" s="184"/>
      <c r="S2" s="184"/>
      <c r="T2" s="184"/>
    </row>
    <row r="3" ht="59.25" customHeight="1" spans="1:20">
      <c r="A3" s="188">
        <v>1</v>
      </c>
      <c r="B3" s="188" t="s">
        <v>7</v>
      </c>
      <c r="C3" s="189" t="s">
        <v>8</v>
      </c>
      <c r="D3" s="189" t="s">
        <v>9</v>
      </c>
      <c r="E3" s="188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</row>
    <row r="4" s="169" customFormat="1" ht="59.25" customHeight="1" spans="1:5">
      <c r="A4" s="188">
        <v>2</v>
      </c>
      <c r="B4" s="188" t="s">
        <v>10</v>
      </c>
      <c r="C4" s="188" t="s">
        <v>11</v>
      </c>
      <c r="D4" s="188" t="s">
        <v>12</v>
      </c>
      <c r="E4" s="188"/>
    </row>
    <row r="5" s="169" customFormat="1" ht="59.25" customHeight="1" spans="1:5">
      <c r="A5" s="188">
        <v>3</v>
      </c>
      <c r="B5" s="188" t="s">
        <v>13</v>
      </c>
      <c r="C5" s="188" t="s">
        <v>14</v>
      </c>
      <c r="D5" s="188" t="s">
        <v>12</v>
      </c>
      <c r="E5" s="188"/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S21"/>
  <sheetViews>
    <sheetView topLeftCell="G1" workbookViewId="0">
      <selection activeCell="S2" sqref="A$1:S$1048576 A$1:S$1048576 A$1:S$1048576 A$1:S$1048576 A$1:S$1048576"/>
    </sheetView>
  </sheetViews>
  <sheetFormatPr defaultColWidth="9" defaultRowHeight="12"/>
  <cols>
    <col min="1" max="1" width="4.875" style="4" customWidth="1"/>
    <col min="2" max="4" width="7.25" style="4" customWidth="1"/>
    <col min="5" max="6" width="8.25" style="4" customWidth="1"/>
    <col min="7" max="7" width="5.25" style="4" customWidth="1"/>
    <col min="8" max="9" width="8.25" style="4" customWidth="1"/>
    <col min="10" max="10" width="5.25" style="4" customWidth="1"/>
    <col min="11" max="12" width="8.25" style="4" customWidth="1"/>
    <col min="13" max="13" width="5.25" style="4" customWidth="1"/>
    <col min="14" max="15" width="8.25" style="4" customWidth="1"/>
    <col min="16" max="16" width="5.25" style="4" customWidth="1"/>
    <col min="17" max="18" width="8.25" style="4" customWidth="1"/>
    <col min="19" max="19" width="5.25" style="4" customWidth="1"/>
    <col min="20" max="255" width="9" style="4"/>
    <col min="256" max="256" width="5.75" style="4" customWidth="1"/>
    <col min="257" max="257" width="10.625" style="4" customWidth="1"/>
    <col min="258" max="258" width="6.875" style="4" customWidth="1"/>
    <col min="259" max="259" width="11.625" style="4" customWidth="1"/>
    <col min="260" max="269" width="9.625" style="4" customWidth="1"/>
    <col min="270" max="511" width="9" style="4"/>
    <col min="512" max="512" width="5.75" style="4" customWidth="1"/>
    <col min="513" max="513" width="10.625" style="4" customWidth="1"/>
    <col min="514" max="514" width="6.875" style="4" customWidth="1"/>
    <col min="515" max="515" width="11.625" style="4" customWidth="1"/>
    <col min="516" max="525" width="9.625" style="4" customWidth="1"/>
    <col min="526" max="767" width="9" style="4"/>
    <col min="768" max="768" width="5.75" style="4" customWidth="1"/>
    <col min="769" max="769" width="10.625" style="4" customWidth="1"/>
    <col min="770" max="770" width="6.875" style="4" customWidth="1"/>
    <col min="771" max="771" width="11.625" style="4" customWidth="1"/>
    <col min="772" max="781" width="9.625" style="4" customWidth="1"/>
    <col min="782" max="1023" width="9" style="4"/>
    <col min="1024" max="1024" width="5.75" style="4" customWidth="1"/>
    <col min="1025" max="1025" width="10.625" style="4" customWidth="1"/>
    <col min="1026" max="1026" width="6.875" style="4" customWidth="1"/>
    <col min="1027" max="1027" width="11.625" style="4" customWidth="1"/>
    <col min="1028" max="1037" width="9.625" style="4" customWidth="1"/>
    <col min="1038" max="1279" width="9" style="4"/>
    <col min="1280" max="1280" width="5.75" style="4" customWidth="1"/>
    <col min="1281" max="1281" width="10.625" style="4" customWidth="1"/>
    <col min="1282" max="1282" width="6.875" style="4" customWidth="1"/>
    <col min="1283" max="1283" width="11.625" style="4" customWidth="1"/>
    <col min="1284" max="1293" width="9.625" style="4" customWidth="1"/>
    <col min="1294" max="1535" width="9" style="4"/>
    <col min="1536" max="1536" width="5.75" style="4" customWidth="1"/>
    <col min="1537" max="1537" width="10.625" style="4" customWidth="1"/>
    <col min="1538" max="1538" width="6.875" style="4" customWidth="1"/>
    <col min="1539" max="1539" width="11.625" style="4" customWidth="1"/>
    <col min="1540" max="1549" width="9.625" style="4" customWidth="1"/>
    <col min="1550" max="1791" width="9" style="4"/>
    <col min="1792" max="1792" width="5.75" style="4" customWidth="1"/>
    <col min="1793" max="1793" width="10.625" style="4" customWidth="1"/>
    <col min="1794" max="1794" width="6.875" style="4" customWidth="1"/>
    <col min="1795" max="1795" width="11.625" style="4" customWidth="1"/>
    <col min="1796" max="1805" width="9.625" style="4" customWidth="1"/>
    <col min="1806" max="2047" width="9" style="4"/>
    <col min="2048" max="2048" width="5.75" style="4" customWidth="1"/>
    <col min="2049" max="2049" width="10.625" style="4" customWidth="1"/>
    <col min="2050" max="2050" width="6.875" style="4" customWidth="1"/>
    <col min="2051" max="2051" width="11.625" style="4" customWidth="1"/>
    <col min="2052" max="2061" width="9.625" style="4" customWidth="1"/>
    <col min="2062" max="2303" width="9" style="4"/>
    <col min="2304" max="2304" width="5.75" style="4" customWidth="1"/>
    <col min="2305" max="2305" width="10.625" style="4" customWidth="1"/>
    <col min="2306" max="2306" width="6.875" style="4" customWidth="1"/>
    <col min="2307" max="2307" width="11.625" style="4" customWidth="1"/>
    <col min="2308" max="2317" width="9.625" style="4" customWidth="1"/>
    <col min="2318" max="2559" width="9" style="4"/>
    <col min="2560" max="2560" width="5.75" style="4" customWidth="1"/>
    <col min="2561" max="2561" width="10.625" style="4" customWidth="1"/>
    <col min="2562" max="2562" width="6.875" style="4" customWidth="1"/>
    <col min="2563" max="2563" width="11.625" style="4" customWidth="1"/>
    <col min="2564" max="2573" width="9.625" style="4" customWidth="1"/>
    <col min="2574" max="2815" width="9" style="4"/>
    <col min="2816" max="2816" width="5.75" style="4" customWidth="1"/>
    <col min="2817" max="2817" width="10.625" style="4" customWidth="1"/>
    <col min="2818" max="2818" width="6.875" style="4" customWidth="1"/>
    <col min="2819" max="2819" width="11.625" style="4" customWidth="1"/>
    <col min="2820" max="2829" width="9.625" style="4" customWidth="1"/>
    <col min="2830" max="3071" width="9" style="4"/>
    <col min="3072" max="3072" width="5.75" style="4" customWidth="1"/>
    <col min="3073" max="3073" width="10.625" style="4" customWidth="1"/>
    <col min="3074" max="3074" width="6.875" style="4" customWidth="1"/>
    <col min="3075" max="3075" width="11.625" style="4" customWidth="1"/>
    <col min="3076" max="3085" width="9.625" style="4" customWidth="1"/>
    <col min="3086" max="3327" width="9" style="4"/>
    <col min="3328" max="3328" width="5.75" style="4" customWidth="1"/>
    <col min="3329" max="3329" width="10.625" style="4" customWidth="1"/>
    <col min="3330" max="3330" width="6.875" style="4" customWidth="1"/>
    <col min="3331" max="3331" width="11.625" style="4" customWidth="1"/>
    <col min="3332" max="3341" width="9.625" style="4" customWidth="1"/>
    <col min="3342" max="3583" width="9" style="4"/>
    <col min="3584" max="3584" width="5.75" style="4" customWidth="1"/>
    <col min="3585" max="3585" width="10.625" style="4" customWidth="1"/>
    <col min="3586" max="3586" width="6.875" style="4" customWidth="1"/>
    <col min="3587" max="3587" width="11.625" style="4" customWidth="1"/>
    <col min="3588" max="3597" width="9.625" style="4" customWidth="1"/>
    <col min="3598" max="3839" width="9" style="4"/>
    <col min="3840" max="3840" width="5.75" style="4" customWidth="1"/>
    <col min="3841" max="3841" width="10.625" style="4" customWidth="1"/>
    <col min="3842" max="3842" width="6.875" style="4" customWidth="1"/>
    <col min="3843" max="3843" width="11.625" style="4" customWidth="1"/>
    <col min="3844" max="3853" width="9.625" style="4" customWidth="1"/>
    <col min="3854" max="4095" width="9" style="4"/>
    <col min="4096" max="4096" width="5.75" style="4" customWidth="1"/>
    <col min="4097" max="4097" width="10.625" style="4" customWidth="1"/>
    <col min="4098" max="4098" width="6.875" style="4" customWidth="1"/>
    <col min="4099" max="4099" width="11.625" style="4" customWidth="1"/>
    <col min="4100" max="4109" width="9.625" style="4" customWidth="1"/>
    <col min="4110" max="4351" width="9" style="4"/>
    <col min="4352" max="4352" width="5.75" style="4" customWidth="1"/>
    <col min="4353" max="4353" width="10.625" style="4" customWidth="1"/>
    <col min="4354" max="4354" width="6.875" style="4" customWidth="1"/>
    <col min="4355" max="4355" width="11.625" style="4" customWidth="1"/>
    <col min="4356" max="4365" width="9.625" style="4" customWidth="1"/>
    <col min="4366" max="4607" width="9" style="4"/>
    <col min="4608" max="4608" width="5.75" style="4" customWidth="1"/>
    <col min="4609" max="4609" width="10.625" style="4" customWidth="1"/>
    <col min="4610" max="4610" width="6.875" style="4" customWidth="1"/>
    <col min="4611" max="4611" width="11.625" style="4" customWidth="1"/>
    <col min="4612" max="4621" width="9.625" style="4" customWidth="1"/>
    <col min="4622" max="4863" width="9" style="4"/>
    <col min="4864" max="4864" width="5.75" style="4" customWidth="1"/>
    <col min="4865" max="4865" width="10.625" style="4" customWidth="1"/>
    <col min="4866" max="4866" width="6.875" style="4" customWidth="1"/>
    <col min="4867" max="4867" width="11.625" style="4" customWidth="1"/>
    <col min="4868" max="4877" width="9.625" style="4" customWidth="1"/>
    <col min="4878" max="5119" width="9" style="4"/>
    <col min="5120" max="5120" width="5.75" style="4" customWidth="1"/>
    <col min="5121" max="5121" width="10.625" style="4" customWidth="1"/>
    <col min="5122" max="5122" width="6.875" style="4" customWidth="1"/>
    <col min="5123" max="5123" width="11.625" style="4" customWidth="1"/>
    <col min="5124" max="5133" width="9.625" style="4" customWidth="1"/>
    <col min="5134" max="5375" width="9" style="4"/>
    <col min="5376" max="5376" width="5.75" style="4" customWidth="1"/>
    <col min="5377" max="5377" width="10.625" style="4" customWidth="1"/>
    <col min="5378" max="5378" width="6.875" style="4" customWidth="1"/>
    <col min="5379" max="5379" width="11.625" style="4" customWidth="1"/>
    <col min="5380" max="5389" width="9.625" style="4" customWidth="1"/>
    <col min="5390" max="5631" width="9" style="4"/>
    <col min="5632" max="5632" width="5.75" style="4" customWidth="1"/>
    <col min="5633" max="5633" width="10.625" style="4" customWidth="1"/>
    <col min="5634" max="5634" width="6.875" style="4" customWidth="1"/>
    <col min="5635" max="5635" width="11.625" style="4" customWidth="1"/>
    <col min="5636" max="5645" width="9.625" style="4" customWidth="1"/>
    <col min="5646" max="5887" width="9" style="4"/>
    <col min="5888" max="5888" width="5.75" style="4" customWidth="1"/>
    <col min="5889" max="5889" width="10.625" style="4" customWidth="1"/>
    <col min="5890" max="5890" width="6.875" style="4" customWidth="1"/>
    <col min="5891" max="5891" width="11.625" style="4" customWidth="1"/>
    <col min="5892" max="5901" width="9.625" style="4" customWidth="1"/>
    <col min="5902" max="6143" width="9" style="4"/>
    <col min="6144" max="6144" width="5.75" style="4" customWidth="1"/>
    <col min="6145" max="6145" width="10.625" style="4" customWidth="1"/>
    <col min="6146" max="6146" width="6.875" style="4" customWidth="1"/>
    <col min="6147" max="6147" width="11.625" style="4" customWidth="1"/>
    <col min="6148" max="6157" width="9.625" style="4" customWidth="1"/>
    <col min="6158" max="6399" width="9" style="4"/>
    <col min="6400" max="6400" width="5.75" style="4" customWidth="1"/>
    <col min="6401" max="6401" width="10.625" style="4" customWidth="1"/>
    <col min="6402" max="6402" width="6.875" style="4" customWidth="1"/>
    <col min="6403" max="6403" width="11.625" style="4" customWidth="1"/>
    <col min="6404" max="6413" width="9.625" style="4" customWidth="1"/>
    <col min="6414" max="6655" width="9" style="4"/>
    <col min="6656" max="6656" width="5.75" style="4" customWidth="1"/>
    <col min="6657" max="6657" width="10.625" style="4" customWidth="1"/>
    <col min="6658" max="6658" width="6.875" style="4" customWidth="1"/>
    <col min="6659" max="6659" width="11.625" style="4" customWidth="1"/>
    <col min="6660" max="6669" width="9.625" style="4" customWidth="1"/>
    <col min="6670" max="6911" width="9" style="4"/>
    <col min="6912" max="6912" width="5.75" style="4" customWidth="1"/>
    <col min="6913" max="6913" width="10.625" style="4" customWidth="1"/>
    <col min="6914" max="6914" width="6.875" style="4" customWidth="1"/>
    <col min="6915" max="6915" width="11.625" style="4" customWidth="1"/>
    <col min="6916" max="6925" width="9.625" style="4" customWidth="1"/>
    <col min="6926" max="7167" width="9" style="4"/>
    <col min="7168" max="7168" width="5.75" style="4" customWidth="1"/>
    <col min="7169" max="7169" width="10.625" style="4" customWidth="1"/>
    <col min="7170" max="7170" width="6.875" style="4" customWidth="1"/>
    <col min="7171" max="7171" width="11.625" style="4" customWidth="1"/>
    <col min="7172" max="7181" width="9.625" style="4" customWidth="1"/>
    <col min="7182" max="7423" width="9" style="4"/>
    <col min="7424" max="7424" width="5.75" style="4" customWidth="1"/>
    <col min="7425" max="7425" width="10.625" style="4" customWidth="1"/>
    <col min="7426" max="7426" width="6.875" style="4" customWidth="1"/>
    <col min="7427" max="7427" width="11.625" style="4" customWidth="1"/>
    <col min="7428" max="7437" width="9.625" style="4" customWidth="1"/>
    <col min="7438" max="7679" width="9" style="4"/>
    <col min="7680" max="7680" width="5.75" style="4" customWidth="1"/>
    <col min="7681" max="7681" width="10.625" style="4" customWidth="1"/>
    <col min="7682" max="7682" width="6.875" style="4" customWidth="1"/>
    <col min="7683" max="7683" width="11.625" style="4" customWidth="1"/>
    <col min="7684" max="7693" width="9.625" style="4" customWidth="1"/>
    <col min="7694" max="7935" width="9" style="4"/>
    <col min="7936" max="7936" width="5.75" style="4" customWidth="1"/>
    <col min="7937" max="7937" width="10.625" style="4" customWidth="1"/>
    <col min="7938" max="7938" width="6.875" style="4" customWidth="1"/>
    <col min="7939" max="7939" width="11.625" style="4" customWidth="1"/>
    <col min="7940" max="7949" width="9.625" style="4" customWidth="1"/>
    <col min="7950" max="8191" width="9" style="4"/>
    <col min="8192" max="8192" width="5.75" style="4" customWidth="1"/>
    <col min="8193" max="8193" width="10.625" style="4" customWidth="1"/>
    <col min="8194" max="8194" width="6.875" style="4" customWidth="1"/>
    <col min="8195" max="8195" width="11.625" style="4" customWidth="1"/>
    <col min="8196" max="8205" width="9.625" style="4" customWidth="1"/>
    <col min="8206" max="8447" width="9" style="4"/>
    <col min="8448" max="8448" width="5.75" style="4" customWidth="1"/>
    <col min="8449" max="8449" width="10.625" style="4" customWidth="1"/>
    <col min="8450" max="8450" width="6.875" style="4" customWidth="1"/>
    <col min="8451" max="8451" width="11.625" style="4" customWidth="1"/>
    <col min="8452" max="8461" width="9.625" style="4" customWidth="1"/>
    <col min="8462" max="8703" width="9" style="4"/>
    <col min="8704" max="8704" width="5.75" style="4" customWidth="1"/>
    <col min="8705" max="8705" width="10.625" style="4" customWidth="1"/>
    <col min="8706" max="8706" width="6.875" style="4" customWidth="1"/>
    <col min="8707" max="8707" width="11.625" style="4" customWidth="1"/>
    <col min="8708" max="8717" width="9.625" style="4" customWidth="1"/>
    <col min="8718" max="8959" width="9" style="4"/>
    <col min="8960" max="8960" width="5.75" style="4" customWidth="1"/>
    <col min="8961" max="8961" width="10.625" style="4" customWidth="1"/>
    <col min="8962" max="8962" width="6.875" style="4" customWidth="1"/>
    <col min="8963" max="8963" width="11.625" style="4" customWidth="1"/>
    <col min="8964" max="8973" width="9.625" style="4" customWidth="1"/>
    <col min="8974" max="9215" width="9" style="4"/>
    <col min="9216" max="9216" width="5.75" style="4" customWidth="1"/>
    <col min="9217" max="9217" width="10.625" style="4" customWidth="1"/>
    <col min="9218" max="9218" width="6.875" style="4" customWidth="1"/>
    <col min="9219" max="9219" width="11.625" style="4" customWidth="1"/>
    <col min="9220" max="9229" width="9.625" style="4" customWidth="1"/>
    <col min="9230" max="9471" width="9" style="4"/>
    <col min="9472" max="9472" width="5.75" style="4" customWidth="1"/>
    <col min="9473" max="9473" width="10.625" style="4" customWidth="1"/>
    <col min="9474" max="9474" width="6.875" style="4" customWidth="1"/>
    <col min="9475" max="9475" width="11.625" style="4" customWidth="1"/>
    <col min="9476" max="9485" width="9.625" style="4" customWidth="1"/>
    <col min="9486" max="9727" width="9" style="4"/>
    <col min="9728" max="9728" width="5.75" style="4" customWidth="1"/>
    <col min="9729" max="9729" width="10.625" style="4" customWidth="1"/>
    <col min="9730" max="9730" width="6.875" style="4" customWidth="1"/>
    <col min="9731" max="9731" width="11.625" style="4" customWidth="1"/>
    <col min="9732" max="9741" width="9.625" style="4" customWidth="1"/>
    <col min="9742" max="9983" width="9" style="4"/>
    <col min="9984" max="9984" width="5.75" style="4" customWidth="1"/>
    <col min="9985" max="9985" width="10.625" style="4" customWidth="1"/>
    <col min="9986" max="9986" width="6.875" style="4" customWidth="1"/>
    <col min="9987" max="9987" width="11.625" style="4" customWidth="1"/>
    <col min="9988" max="9997" width="9.625" style="4" customWidth="1"/>
    <col min="9998" max="10239" width="9" style="4"/>
    <col min="10240" max="10240" width="5.75" style="4" customWidth="1"/>
    <col min="10241" max="10241" width="10.625" style="4" customWidth="1"/>
    <col min="10242" max="10242" width="6.875" style="4" customWidth="1"/>
    <col min="10243" max="10243" width="11.625" style="4" customWidth="1"/>
    <col min="10244" max="10253" width="9.625" style="4" customWidth="1"/>
    <col min="10254" max="10495" width="9" style="4"/>
    <col min="10496" max="10496" width="5.75" style="4" customWidth="1"/>
    <col min="10497" max="10497" width="10.625" style="4" customWidth="1"/>
    <col min="10498" max="10498" width="6.875" style="4" customWidth="1"/>
    <col min="10499" max="10499" width="11.625" style="4" customWidth="1"/>
    <col min="10500" max="10509" width="9.625" style="4" customWidth="1"/>
    <col min="10510" max="10751" width="9" style="4"/>
    <col min="10752" max="10752" width="5.75" style="4" customWidth="1"/>
    <col min="10753" max="10753" width="10.625" style="4" customWidth="1"/>
    <col min="10754" max="10754" width="6.875" style="4" customWidth="1"/>
    <col min="10755" max="10755" width="11.625" style="4" customWidth="1"/>
    <col min="10756" max="10765" width="9.625" style="4" customWidth="1"/>
    <col min="10766" max="11007" width="9" style="4"/>
    <col min="11008" max="11008" width="5.75" style="4" customWidth="1"/>
    <col min="11009" max="11009" width="10.625" style="4" customWidth="1"/>
    <col min="11010" max="11010" width="6.875" style="4" customWidth="1"/>
    <col min="11011" max="11011" width="11.625" style="4" customWidth="1"/>
    <col min="11012" max="11021" width="9.625" style="4" customWidth="1"/>
    <col min="11022" max="11263" width="9" style="4"/>
    <col min="11264" max="11264" width="5.75" style="4" customWidth="1"/>
    <col min="11265" max="11265" width="10.625" style="4" customWidth="1"/>
    <col min="11266" max="11266" width="6.875" style="4" customWidth="1"/>
    <col min="11267" max="11267" width="11.625" style="4" customWidth="1"/>
    <col min="11268" max="11277" width="9.625" style="4" customWidth="1"/>
    <col min="11278" max="11519" width="9" style="4"/>
    <col min="11520" max="11520" width="5.75" style="4" customWidth="1"/>
    <col min="11521" max="11521" width="10.625" style="4" customWidth="1"/>
    <col min="11522" max="11522" width="6.875" style="4" customWidth="1"/>
    <col min="11523" max="11523" width="11.625" style="4" customWidth="1"/>
    <col min="11524" max="11533" width="9.625" style="4" customWidth="1"/>
    <col min="11534" max="11775" width="9" style="4"/>
    <col min="11776" max="11776" width="5.75" style="4" customWidth="1"/>
    <col min="11777" max="11777" width="10.625" style="4" customWidth="1"/>
    <col min="11778" max="11778" width="6.875" style="4" customWidth="1"/>
    <col min="11779" max="11779" width="11.625" style="4" customWidth="1"/>
    <col min="11780" max="11789" width="9.625" style="4" customWidth="1"/>
    <col min="11790" max="12031" width="9" style="4"/>
    <col min="12032" max="12032" width="5.75" style="4" customWidth="1"/>
    <col min="12033" max="12033" width="10.625" style="4" customWidth="1"/>
    <col min="12034" max="12034" width="6.875" style="4" customWidth="1"/>
    <col min="12035" max="12035" width="11.625" style="4" customWidth="1"/>
    <col min="12036" max="12045" width="9.625" style="4" customWidth="1"/>
    <col min="12046" max="12287" width="9" style="4"/>
    <col min="12288" max="12288" width="5.75" style="4" customWidth="1"/>
    <col min="12289" max="12289" width="10.625" style="4" customWidth="1"/>
    <col min="12290" max="12290" width="6.875" style="4" customWidth="1"/>
    <col min="12291" max="12291" width="11.625" style="4" customWidth="1"/>
    <col min="12292" max="12301" width="9.625" style="4" customWidth="1"/>
    <col min="12302" max="12543" width="9" style="4"/>
    <col min="12544" max="12544" width="5.75" style="4" customWidth="1"/>
    <col min="12545" max="12545" width="10.625" style="4" customWidth="1"/>
    <col min="12546" max="12546" width="6.875" style="4" customWidth="1"/>
    <col min="12547" max="12547" width="11.625" style="4" customWidth="1"/>
    <col min="12548" max="12557" width="9.625" style="4" customWidth="1"/>
    <col min="12558" max="12799" width="9" style="4"/>
    <col min="12800" max="12800" width="5.75" style="4" customWidth="1"/>
    <col min="12801" max="12801" width="10.625" style="4" customWidth="1"/>
    <col min="12802" max="12802" width="6.875" style="4" customWidth="1"/>
    <col min="12803" max="12803" width="11.625" style="4" customWidth="1"/>
    <col min="12804" max="12813" width="9.625" style="4" customWidth="1"/>
    <col min="12814" max="13055" width="9" style="4"/>
    <col min="13056" max="13056" width="5.75" style="4" customWidth="1"/>
    <col min="13057" max="13057" width="10.625" style="4" customWidth="1"/>
    <col min="13058" max="13058" width="6.875" style="4" customWidth="1"/>
    <col min="13059" max="13059" width="11.625" style="4" customWidth="1"/>
    <col min="13060" max="13069" width="9.625" style="4" customWidth="1"/>
    <col min="13070" max="13311" width="9" style="4"/>
    <col min="13312" max="13312" width="5.75" style="4" customWidth="1"/>
    <col min="13313" max="13313" width="10.625" style="4" customWidth="1"/>
    <col min="13314" max="13314" width="6.875" style="4" customWidth="1"/>
    <col min="13315" max="13315" width="11.625" style="4" customWidth="1"/>
    <col min="13316" max="13325" width="9.625" style="4" customWidth="1"/>
    <col min="13326" max="13567" width="9" style="4"/>
    <col min="13568" max="13568" width="5.75" style="4" customWidth="1"/>
    <col min="13569" max="13569" width="10.625" style="4" customWidth="1"/>
    <col min="13570" max="13570" width="6.875" style="4" customWidth="1"/>
    <col min="13571" max="13571" width="11.625" style="4" customWidth="1"/>
    <col min="13572" max="13581" width="9.625" style="4" customWidth="1"/>
    <col min="13582" max="13823" width="9" style="4"/>
    <col min="13824" max="13824" width="5.75" style="4" customWidth="1"/>
    <col min="13825" max="13825" width="10.625" style="4" customWidth="1"/>
    <col min="13826" max="13826" width="6.875" style="4" customWidth="1"/>
    <col min="13827" max="13827" width="11.625" style="4" customWidth="1"/>
    <col min="13828" max="13837" width="9.625" style="4" customWidth="1"/>
    <col min="13838" max="14079" width="9" style="4"/>
    <col min="14080" max="14080" width="5.75" style="4" customWidth="1"/>
    <col min="14081" max="14081" width="10.625" style="4" customWidth="1"/>
    <col min="14082" max="14082" width="6.875" style="4" customWidth="1"/>
    <col min="14083" max="14083" width="11.625" style="4" customWidth="1"/>
    <col min="14084" max="14093" width="9.625" style="4" customWidth="1"/>
    <col min="14094" max="14335" width="9" style="4"/>
    <col min="14336" max="14336" width="5.75" style="4" customWidth="1"/>
    <col min="14337" max="14337" width="10.625" style="4" customWidth="1"/>
    <col min="14338" max="14338" width="6.875" style="4" customWidth="1"/>
    <col min="14339" max="14339" width="11.625" style="4" customWidth="1"/>
    <col min="14340" max="14349" width="9.625" style="4" customWidth="1"/>
    <col min="14350" max="14591" width="9" style="4"/>
    <col min="14592" max="14592" width="5.75" style="4" customWidth="1"/>
    <col min="14593" max="14593" width="10.625" style="4" customWidth="1"/>
    <col min="14594" max="14594" width="6.875" style="4" customWidth="1"/>
    <col min="14595" max="14595" width="11.625" style="4" customWidth="1"/>
    <col min="14596" max="14605" width="9.625" style="4" customWidth="1"/>
    <col min="14606" max="14847" width="9" style="4"/>
    <col min="14848" max="14848" width="5.75" style="4" customWidth="1"/>
    <col min="14849" max="14849" width="10.625" style="4" customWidth="1"/>
    <col min="14850" max="14850" width="6.875" style="4" customWidth="1"/>
    <col min="14851" max="14851" width="11.625" style="4" customWidth="1"/>
    <col min="14852" max="14861" width="9.625" style="4" customWidth="1"/>
    <col min="14862" max="15103" width="9" style="4"/>
    <col min="15104" max="15104" width="5.75" style="4" customWidth="1"/>
    <col min="15105" max="15105" width="10.625" style="4" customWidth="1"/>
    <col min="15106" max="15106" width="6.875" style="4" customWidth="1"/>
    <col min="15107" max="15107" width="11.625" style="4" customWidth="1"/>
    <col min="15108" max="15117" width="9.625" style="4" customWidth="1"/>
    <col min="15118" max="15359" width="9" style="4"/>
    <col min="15360" max="15360" width="5.75" style="4" customWidth="1"/>
    <col min="15361" max="15361" width="10.625" style="4" customWidth="1"/>
    <col min="15362" max="15362" width="6.875" style="4" customWidth="1"/>
    <col min="15363" max="15363" width="11.625" style="4" customWidth="1"/>
    <col min="15364" max="15373" width="9.625" style="4" customWidth="1"/>
    <col min="15374" max="15615" width="9" style="4"/>
    <col min="15616" max="15616" width="5.75" style="4" customWidth="1"/>
    <col min="15617" max="15617" width="10.625" style="4" customWidth="1"/>
    <col min="15618" max="15618" width="6.875" style="4" customWidth="1"/>
    <col min="15619" max="15619" width="11.625" style="4" customWidth="1"/>
    <col min="15620" max="15629" width="9.625" style="4" customWidth="1"/>
    <col min="15630" max="15871" width="9" style="4"/>
    <col min="15872" max="15872" width="5.75" style="4" customWidth="1"/>
    <col min="15873" max="15873" width="10.625" style="4" customWidth="1"/>
    <col min="15874" max="15874" width="6.875" style="4" customWidth="1"/>
    <col min="15875" max="15875" width="11.625" style="4" customWidth="1"/>
    <col min="15876" max="15885" width="9.625" style="4" customWidth="1"/>
    <col min="15886" max="16127" width="9" style="4"/>
    <col min="16128" max="16128" width="5.75" style="4" customWidth="1"/>
    <col min="16129" max="16129" width="10.625" style="4" customWidth="1"/>
    <col min="16130" max="16130" width="6.875" style="4" customWidth="1"/>
    <col min="16131" max="16131" width="11.625" style="4" customWidth="1"/>
    <col min="16132" max="16141" width="9.625" style="4" customWidth="1"/>
    <col min="16142" max="16384" width="9" style="4"/>
  </cols>
  <sheetData>
    <row r="1" ht="51" customHeight="1" spans="1:19">
      <c r="A1" s="5" t="s">
        <v>378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ht="21.75" customHeight="1" spans="1:17">
      <c r="A2" s="6" t="s">
        <v>340</v>
      </c>
      <c r="B2" s="6"/>
      <c r="C2" s="6"/>
      <c r="E2" s="7"/>
      <c r="F2" s="7"/>
      <c r="G2" s="8" t="s">
        <v>379</v>
      </c>
      <c r="H2" s="8"/>
      <c r="I2" s="8"/>
      <c r="J2" s="8"/>
      <c r="K2" s="8"/>
      <c r="L2" s="8"/>
      <c r="M2" s="21"/>
      <c r="Q2" s="21" t="s">
        <v>342</v>
      </c>
    </row>
    <row r="3" ht="24" customHeight="1" spans="1:19">
      <c r="A3" s="9" t="s">
        <v>85</v>
      </c>
      <c r="B3" s="10" t="s">
        <v>380</v>
      </c>
      <c r="C3" s="10" t="s">
        <v>381</v>
      </c>
      <c r="D3" s="10" t="s">
        <v>382</v>
      </c>
      <c r="E3" s="10" t="s">
        <v>383</v>
      </c>
      <c r="F3" s="10"/>
      <c r="G3" s="10"/>
      <c r="H3" s="10" t="s">
        <v>384</v>
      </c>
      <c r="I3" s="10"/>
      <c r="J3" s="10"/>
      <c r="K3" s="10" t="s">
        <v>385</v>
      </c>
      <c r="L3" s="10"/>
      <c r="M3" s="10"/>
      <c r="N3" s="10" t="s">
        <v>386</v>
      </c>
      <c r="O3" s="10"/>
      <c r="P3" s="10"/>
      <c r="Q3" s="10" t="s">
        <v>387</v>
      </c>
      <c r="R3" s="10"/>
      <c r="S3" s="10"/>
    </row>
    <row r="4" ht="24" customHeight="1" spans="1:19">
      <c r="A4" s="9"/>
      <c r="B4" s="10"/>
      <c r="C4" s="10"/>
      <c r="D4" s="10"/>
      <c r="E4" s="10" t="s">
        <v>29</v>
      </c>
      <c r="F4" s="9" t="s">
        <v>30</v>
      </c>
      <c r="G4" s="11" t="s">
        <v>388</v>
      </c>
      <c r="H4" s="10" t="s">
        <v>29</v>
      </c>
      <c r="I4" s="9" t="s">
        <v>30</v>
      </c>
      <c r="J4" s="11" t="s">
        <v>388</v>
      </c>
      <c r="K4" s="10" t="s">
        <v>29</v>
      </c>
      <c r="L4" s="10" t="s">
        <v>30</v>
      </c>
      <c r="M4" s="11" t="s">
        <v>388</v>
      </c>
      <c r="N4" s="10" t="s">
        <v>29</v>
      </c>
      <c r="O4" s="10" t="s">
        <v>30</v>
      </c>
      <c r="P4" s="11" t="s">
        <v>388</v>
      </c>
      <c r="Q4" s="10" t="s">
        <v>29</v>
      </c>
      <c r="R4" s="10" t="s">
        <v>30</v>
      </c>
      <c r="S4" s="11" t="s">
        <v>388</v>
      </c>
    </row>
    <row r="5" ht="36" customHeight="1" spans="1:19">
      <c r="A5" s="9">
        <v>1</v>
      </c>
      <c r="B5" s="10" t="s">
        <v>222</v>
      </c>
      <c r="C5" s="12" t="s">
        <v>224</v>
      </c>
      <c r="D5" s="12" t="s">
        <v>389</v>
      </c>
      <c r="E5" s="9">
        <v>245</v>
      </c>
      <c r="F5" s="9">
        <v>233</v>
      </c>
      <c r="G5" s="13">
        <v>30</v>
      </c>
      <c r="H5" s="9">
        <v>230</v>
      </c>
      <c r="I5" s="22">
        <v>230</v>
      </c>
      <c r="J5" s="13">
        <v>30</v>
      </c>
      <c r="K5" s="9">
        <v>310</v>
      </c>
      <c r="L5" s="9">
        <v>270</v>
      </c>
      <c r="M5" s="13">
        <v>27</v>
      </c>
      <c r="N5" s="9">
        <v>280</v>
      </c>
      <c r="O5" s="9">
        <v>240</v>
      </c>
      <c r="P5" s="13">
        <v>30</v>
      </c>
      <c r="Q5" s="9"/>
      <c r="R5" s="9"/>
      <c r="S5" s="13"/>
    </row>
    <row r="6" ht="36" customHeight="1" spans="1:19">
      <c r="A6" s="9">
        <v>2</v>
      </c>
      <c r="B6" s="10"/>
      <c r="C6" s="12" t="s">
        <v>237</v>
      </c>
      <c r="D6" s="12" t="s">
        <v>390</v>
      </c>
      <c r="E6" s="9">
        <v>410</v>
      </c>
      <c r="F6" s="9">
        <v>396</v>
      </c>
      <c r="G6" s="13">
        <v>30</v>
      </c>
      <c r="H6" s="9">
        <v>390</v>
      </c>
      <c r="I6" s="14">
        <v>380</v>
      </c>
      <c r="J6" s="13">
        <v>30</v>
      </c>
      <c r="K6" s="9">
        <v>400</v>
      </c>
      <c r="L6" s="22">
        <v>355</v>
      </c>
      <c r="M6" s="13">
        <v>35</v>
      </c>
      <c r="N6" s="9">
        <v>380</v>
      </c>
      <c r="O6" s="9">
        <v>380</v>
      </c>
      <c r="P6" s="13">
        <v>30</v>
      </c>
      <c r="Q6" s="9">
        <v>931</v>
      </c>
      <c r="R6" s="9">
        <v>779</v>
      </c>
      <c r="S6" s="13">
        <v>30</v>
      </c>
    </row>
    <row r="7" ht="36" customHeight="1" spans="1:19">
      <c r="A7" s="9">
        <v>3</v>
      </c>
      <c r="B7" s="10" t="s">
        <v>391</v>
      </c>
      <c r="C7" s="12" t="s">
        <v>196</v>
      </c>
      <c r="D7" s="12" t="s">
        <v>392</v>
      </c>
      <c r="E7" s="9">
        <v>75</v>
      </c>
      <c r="F7" s="14">
        <v>65</v>
      </c>
      <c r="G7" s="13">
        <v>150</v>
      </c>
      <c r="H7" s="9">
        <v>110</v>
      </c>
      <c r="I7" s="9">
        <v>85</v>
      </c>
      <c r="J7" s="13">
        <v>150</v>
      </c>
      <c r="K7" s="9">
        <v>90</v>
      </c>
      <c r="L7" s="22">
        <v>78</v>
      </c>
      <c r="M7" s="13">
        <v>180</v>
      </c>
      <c r="N7" s="9">
        <v>80</v>
      </c>
      <c r="O7" s="9">
        <v>80</v>
      </c>
      <c r="P7" s="13">
        <v>150</v>
      </c>
      <c r="Q7" s="9">
        <v>318</v>
      </c>
      <c r="R7" s="9">
        <v>267</v>
      </c>
      <c r="S7" s="13">
        <v>180</v>
      </c>
    </row>
    <row r="8" ht="36" customHeight="1" spans="1:19">
      <c r="A8" s="9">
        <v>4</v>
      </c>
      <c r="B8" s="10"/>
      <c r="C8" s="12" t="s">
        <v>281</v>
      </c>
      <c r="D8" s="12" t="s">
        <v>393</v>
      </c>
      <c r="E8" s="9">
        <v>165</v>
      </c>
      <c r="F8" s="14">
        <v>130</v>
      </c>
      <c r="G8" s="13">
        <v>150</v>
      </c>
      <c r="H8" s="9">
        <v>170</v>
      </c>
      <c r="I8" s="9">
        <v>130</v>
      </c>
      <c r="J8" s="13">
        <v>150</v>
      </c>
      <c r="K8" s="9">
        <v>145</v>
      </c>
      <c r="L8" s="22">
        <v>130</v>
      </c>
      <c r="M8" s="13">
        <v>180</v>
      </c>
      <c r="N8" s="9">
        <v>190</v>
      </c>
      <c r="O8" s="9">
        <v>160</v>
      </c>
      <c r="P8" s="13">
        <v>150</v>
      </c>
      <c r="Q8" s="9">
        <v>318</v>
      </c>
      <c r="R8" s="9">
        <v>267</v>
      </c>
      <c r="S8" s="13">
        <v>120</v>
      </c>
    </row>
    <row r="9" ht="17.25" customHeight="1" spans="1:19">
      <c r="A9" s="10" t="s">
        <v>37</v>
      </c>
      <c r="B9" s="10"/>
      <c r="C9" s="10"/>
      <c r="D9" s="10"/>
      <c r="E9" s="9" t="s">
        <v>38</v>
      </c>
      <c r="F9" s="9"/>
      <c r="G9" s="9"/>
      <c r="H9" s="9" t="s">
        <v>38</v>
      </c>
      <c r="I9" s="9"/>
      <c r="J9" s="9"/>
      <c r="K9" s="9" t="s">
        <v>38</v>
      </c>
      <c r="L9" s="9"/>
      <c r="M9" s="9"/>
      <c r="N9" s="9" t="s">
        <v>38</v>
      </c>
      <c r="O9" s="9"/>
      <c r="P9" s="9"/>
      <c r="Q9" s="9" t="s">
        <v>38</v>
      </c>
      <c r="R9" s="9"/>
      <c r="S9" s="9"/>
    </row>
    <row r="10" ht="17.25" customHeight="1" spans="1:19">
      <c r="A10" s="10" t="s">
        <v>40</v>
      </c>
      <c r="B10" s="10"/>
      <c r="C10" s="10"/>
      <c r="D10" s="10"/>
      <c r="E10" s="10" t="s">
        <v>394</v>
      </c>
      <c r="F10" s="10"/>
      <c r="G10" s="10"/>
      <c r="H10" s="10" t="s">
        <v>395</v>
      </c>
      <c r="I10" s="10"/>
      <c r="J10" s="10"/>
      <c r="K10" s="10" t="s">
        <v>396</v>
      </c>
      <c r="L10" s="10"/>
      <c r="M10" s="10"/>
      <c r="N10" s="10" t="s">
        <v>397</v>
      </c>
      <c r="O10" s="10"/>
      <c r="P10" s="10"/>
      <c r="Q10" s="10" t="s">
        <v>398</v>
      </c>
      <c r="R10" s="10"/>
      <c r="S10" s="10"/>
    </row>
    <row r="11" ht="17.25" customHeight="1" spans="1:19">
      <c r="A11" s="10" t="s">
        <v>44</v>
      </c>
      <c r="B11" s="10"/>
      <c r="C11" s="10"/>
      <c r="D11" s="10"/>
      <c r="E11" s="10" t="s">
        <v>399</v>
      </c>
      <c r="F11" s="10"/>
      <c r="G11" s="10"/>
      <c r="H11" s="10" t="s">
        <v>400</v>
      </c>
      <c r="I11" s="10"/>
      <c r="J11" s="10"/>
      <c r="K11" s="10" t="s">
        <v>401</v>
      </c>
      <c r="L11" s="10"/>
      <c r="M11" s="10"/>
      <c r="N11" s="10" t="s">
        <v>402</v>
      </c>
      <c r="O11" s="10"/>
      <c r="P11" s="10"/>
      <c r="Q11" s="10" t="s">
        <v>403</v>
      </c>
      <c r="R11" s="10"/>
      <c r="S11" s="10"/>
    </row>
    <row r="12" ht="27" customHeight="1" spans="1:13">
      <c r="A12" s="15" t="s">
        <v>404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="1" customFormat="1" ht="27" customHeight="1" spans="2:12">
      <c r="B13" s="16" t="s">
        <v>51</v>
      </c>
      <c r="C13" s="17"/>
      <c r="D13" s="17"/>
      <c r="G13" s="18" t="s">
        <v>52</v>
      </c>
      <c r="L13" s="23" t="s">
        <v>53</v>
      </c>
    </row>
    <row r="14" s="2" customFormat="1" ht="21" customHeight="1" spans="2:7">
      <c r="B14" s="17"/>
      <c r="C14" s="17"/>
      <c r="D14" s="17"/>
      <c r="G14" s="19" t="s">
        <v>6</v>
      </c>
    </row>
    <row r="15" s="2" customFormat="1" ht="32.25" customHeight="1" spans="2:10">
      <c r="B15" s="4"/>
      <c r="C15" s="4"/>
      <c r="D15" s="4"/>
      <c r="E15" s="4"/>
      <c r="F15" s="4"/>
      <c r="G15" s="4"/>
      <c r="H15" s="4"/>
      <c r="I15" s="4"/>
      <c r="J15" s="4"/>
    </row>
    <row r="16" s="2" customFormat="1" ht="32.25" customHeight="1"/>
    <row r="17" s="3" customFormat="1" ht="32.25" customHeight="1"/>
    <row r="18" s="3" customFormat="1" ht="32.25" customHeight="1"/>
    <row r="19" s="3" customFormat="1" ht="32.25" customHeight="1"/>
    <row r="20" s="3" customFormat="1" ht="32.25" customHeight="1"/>
    <row r="21" spans="2:7">
      <c r="B21" s="20"/>
      <c r="C21" s="20"/>
      <c r="D21" s="20"/>
      <c r="E21" s="20"/>
      <c r="F21" s="20"/>
      <c r="G21" s="20"/>
    </row>
  </sheetData>
  <mergeCells count="33">
    <mergeCell ref="A1:S1"/>
    <mergeCell ref="A2:C2"/>
    <mergeCell ref="G2:L2"/>
    <mergeCell ref="E3:G3"/>
    <mergeCell ref="H3:J3"/>
    <mergeCell ref="K3:M3"/>
    <mergeCell ref="N3:P3"/>
    <mergeCell ref="Q3:S3"/>
    <mergeCell ref="A9:D9"/>
    <mergeCell ref="E9:G9"/>
    <mergeCell ref="H9:J9"/>
    <mergeCell ref="K9:M9"/>
    <mergeCell ref="N9:P9"/>
    <mergeCell ref="Q9:S9"/>
    <mergeCell ref="A10:D10"/>
    <mergeCell ref="E10:G10"/>
    <mergeCell ref="H10:J10"/>
    <mergeCell ref="K10:M10"/>
    <mergeCell ref="N10:P10"/>
    <mergeCell ref="Q10:S10"/>
    <mergeCell ref="A11:D11"/>
    <mergeCell ref="E11:G11"/>
    <mergeCell ref="H11:J11"/>
    <mergeCell ref="K11:M11"/>
    <mergeCell ref="N11:P11"/>
    <mergeCell ref="Q11:S11"/>
    <mergeCell ref="A12:M12"/>
    <mergeCell ref="A3:A4"/>
    <mergeCell ref="B3:B4"/>
    <mergeCell ref="B5:B6"/>
    <mergeCell ref="B7:B8"/>
    <mergeCell ref="C3:C4"/>
    <mergeCell ref="D3:D4"/>
  </mergeCells>
  <printOptions horizontalCentered="1"/>
  <pageMargins left="0.31496062992126" right="0.31496062992126" top="0.748031496062992" bottom="0.55118110236220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IE16"/>
  <sheetViews>
    <sheetView workbookViewId="0">
      <selection activeCell="E17" sqref="E17"/>
    </sheetView>
  </sheetViews>
  <sheetFormatPr defaultColWidth="9" defaultRowHeight="14.25"/>
  <cols>
    <col min="1" max="1" width="8.75" style="169" customWidth="1"/>
    <col min="2" max="2" width="6.75" style="169" customWidth="1"/>
    <col min="3" max="3" width="6.25" style="169" customWidth="1"/>
    <col min="4" max="5" width="5.875" style="169" customWidth="1"/>
    <col min="6" max="6" width="4.25" style="169" customWidth="1"/>
    <col min="7" max="9" width="7.375" style="169" customWidth="1"/>
    <col min="10" max="10" width="4.25" style="169" customWidth="1"/>
    <col min="11" max="13" width="7.375" style="169" customWidth="1"/>
    <col min="14" max="14" width="4.25" style="169" customWidth="1"/>
    <col min="15" max="17" width="7.375" style="169" customWidth="1"/>
    <col min="18" max="18" width="4.25" style="169" customWidth="1"/>
    <col min="19" max="21" width="7.375" style="169" customWidth="1"/>
    <col min="22" max="239" width="9" style="169"/>
    <col min="240" max="16384" width="9" style="172"/>
  </cols>
  <sheetData>
    <row r="1" s="169" customFormat="1" ht="48" customHeight="1" spans="1:21">
      <c r="A1" s="5" t="s">
        <v>15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="170" customFormat="1" ht="18.75" customHeight="1" spans="1:19">
      <c r="A2" s="173" t="s">
        <v>16</v>
      </c>
      <c r="B2" s="173"/>
      <c r="C2" s="173"/>
      <c r="D2" s="173"/>
      <c r="E2" s="173"/>
      <c r="G2" s="174"/>
      <c r="J2" s="174"/>
      <c r="K2" s="174" t="s">
        <v>17</v>
      </c>
      <c r="L2" s="174"/>
      <c r="M2" s="174"/>
      <c r="S2" s="170" t="s">
        <v>18</v>
      </c>
    </row>
    <row r="3" s="169" customFormat="1" ht="24" customHeight="1" spans="1:21">
      <c r="A3" s="10" t="s">
        <v>19</v>
      </c>
      <c r="B3" s="10" t="s">
        <v>20</v>
      </c>
      <c r="C3" s="10" t="s">
        <v>21</v>
      </c>
      <c r="D3" s="175" t="s">
        <v>22</v>
      </c>
      <c r="E3" s="175" t="s">
        <v>23</v>
      </c>
      <c r="F3" s="10" t="s">
        <v>24</v>
      </c>
      <c r="G3" s="10"/>
      <c r="H3" s="10"/>
      <c r="I3" s="10"/>
      <c r="J3" s="10" t="s">
        <v>25</v>
      </c>
      <c r="K3" s="10"/>
      <c r="L3" s="10"/>
      <c r="M3" s="10"/>
      <c r="N3" s="10" t="s">
        <v>26</v>
      </c>
      <c r="O3" s="10"/>
      <c r="P3" s="10"/>
      <c r="Q3" s="10"/>
      <c r="R3" s="10" t="s">
        <v>27</v>
      </c>
      <c r="S3" s="10"/>
      <c r="T3" s="10"/>
      <c r="U3" s="10"/>
    </row>
    <row r="4" s="169" customFormat="1" ht="24" customHeight="1" spans="1:21">
      <c r="A4" s="10"/>
      <c r="B4" s="10"/>
      <c r="C4" s="10"/>
      <c r="D4" s="175"/>
      <c r="E4" s="175"/>
      <c r="F4" s="175" t="s">
        <v>28</v>
      </c>
      <c r="G4" s="10" t="s">
        <v>29</v>
      </c>
      <c r="H4" s="10" t="s">
        <v>30</v>
      </c>
      <c r="I4" s="10" t="s">
        <v>31</v>
      </c>
      <c r="J4" s="175" t="s">
        <v>28</v>
      </c>
      <c r="K4" s="10" t="s">
        <v>29</v>
      </c>
      <c r="L4" s="10" t="s">
        <v>30</v>
      </c>
      <c r="M4" s="10" t="s">
        <v>31</v>
      </c>
      <c r="N4" s="175" t="s">
        <v>28</v>
      </c>
      <c r="O4" s="10" t="s">
        <v>29</v>
      </c>
      <c r="P4" s="10" t="s">
        <v>30</v>
      </c>
      <c r="Q4" s="10" t="s">
        <v>31</v>
      </c>
      <c r="R4" s="175" t="s">
        <v>28</v>
      </c>
      <c r="S4" s="10" t="s">
        <v>29</v>
      </c>
      <c r="T4" s="10" t="s">
        <v>30</v>
      </c>
      <c r="U4" s="10" t="s">
        <v>31</v>
      </c>
    </row>
    <row r="5" s="169" customFormat="1" ht="42.75" customHeight="1" spans="1:21">
      <c r="A5" s="160" t="s">
        <v>32</v>
      </c>
      <c r="B5" s="176">
        <v>31</v>
      </c>
      <c r="C5" s="10" t="s">
        <v>33</v>
      </c>
      <c r="D5" s="10">
        <v>2</v>
      </c>
      <c r="E5" s="177">
        <v>1.2</v>
      </c>
      <c r="F5" s="175">
        <v>1.5</v>
      </c>
      <c r="G5" s="178">
        <v>5600</v>
      </c>
      <c r="H5" s="178">
        <v>5450</v>
      </c>
      <c r="I5" s="178"/>
      <c r="J5" s="175">
        <v>2</v>
      </c>
      <c r="K5" s="178">
        <v>5850</v>
      </c>
      <c r="L5" s="178">
        <v>5800</v>
      </c>
      <c r="M5" s="178"/>
      <c r="N5" s="175">
        <v>1.5</v>
      </c>
      <c r="O5" s="178">
        <v>3900</v>
      </c>
      <c r="P5" s="178">
        <v>3850</v>
      </c>
      <c r="Q5" s="178"/>
      <c r="R5" s="175">
        <v>1.6</v>
      </c>
      <c r="S5" s="178">
        <v>5600</v>
      </c>
      <c r="T5" s="178">
        <v>5500</v>
      </c>
      <c r="U5" s="178"/>
    </row>
    <row r="6" s="169" customFormat="1" ht="42.75" customHeight="1" spans="1:21">
      <c r="A6" s="160" t="s">
        <v>34</v>
      </c>
      <c r="B6" s="176">
        <v>80</v>
      </c>
      <c r="C6" s="10"/>
      <c r="D6" s="10">
        <v>1.9</v>
      </c>
      <c r="E6" s="177">
        <v>1.24</v>
      </c>
      <c r="F6" s="175">
        <v>1.6</v>
      </c>
      <c r="G6" s="179"/>
      <c r="H6" s="179"/>
      <c r="I6" s="179"/>
      <c r="J6" s="175">
        <v>2</v>
      </c>
      <c r="K6" s="179"/>
      <c r="L6" s="179"/>
      <c r="M6" s="179"/>
      <c r="N6" s="175">
        <v>1.5</v>
      </c>
      <c r="O6" s="179"/>
      <c r="P6" s="179"/>
      <c r="Q6" s="179"/>
      <c r="R6" s="175">
        <v>1.6</v>
      </c>
      <c r="S6" s="179"/>
      <c r="T6" s="179"/>
      <c r="U6" s="179"/>
    </row>
    <row r="7" s="169" customFormat="1" ht="42.75" customHeight="1" spans="1:21">
      <c r="A7" s="160" t="s">
        <v>35</v>
      </c>
      <c r="B7" s="176">
        <v>40</v>
      </c>
      <c r="C7" s="10"/>
      <c r="D7" s="10" t="s">
        <v>36</v>
      </c>
      <c r="E7" s="177">
        <v>1.05</v>
      </c>
      <c r="F7" s="175">
        <v>1.5</v>
      </c>
      <c r="G7" s="180"/>
      <c r="H7" s="180"/>
      <c r="I7" s="180"/>
      <c r="J7" s="175">
        <v>2</v>
      </c>
      <c r="K7" s="180"/>
      <c r="L7" s="180"/>
      <c r="M7" s="180"/>
      <c r="N7" s="175">
        <v>1.5</v>
      </c>
      <c r="O7" s="180"/>
      <c r="P7" s="180"/>
      <c r="Q7" s="180"/>
      <c r="R7" s="175">
        <v>1.6</v>
      </c>
      <c r="S7" s="180"/>
      <c r="T7" s="180"/>
      <c r="U7" s="180"/>
    </row>
    <row r="8" s="169" customFormat="1" ht="16.5" customHeight="1" spans="1:21">
      <c r="A8" s="10" t="s">
        <v>37</v>
      </c>
      <c r="B8" s="10"/>
      <c r="C8" s="10"/>
      <c r="D8" s="10"/>
      <c r="E8" s="10"/>
      <c r="F8" s="10" t="s">
        <v>38</v>
      </c>
      <c r="G8" s="10"/>
      <c r="H8" s="10"/>
      <c r="I8" s="10"/>
      <c r="J8" s="10" t="s">
        <v>38</v>
      </c>
      <c r="K8" s="10"/>
      <c r="L8" s="10"/>
      <c r="M8" s="10"/>
      <c r="N8" s="10" t="s">
        <v>39</v>
      </c>
      <c r="O8" s="10"/>
      <c r="P8" s="10"/>
      <c r="Q8" s="10"/>
      <c r="R8" s="10" t="s">
        <v>39</v>
      </c>
      <c r="S8" s="10"/>
      <c r="T8" s="10"/>
      <c r="U8" s="10"/>
    </row>
    <row r="9" s="169" customFormat="1" ht="16.5" customHeight="1" spans="1:21">
      <c r="A9" s="10" t="s">
        <v>40</v>
      </c>
      <c r="B9" s="10"/>
      <c r="C9" s="10"/>
      <c r="D9" s="10"/>
      <c r="E9" s="10"/>
      <c r="F9" s="10" t="s">
        <v>41</v>
      </c>
      <c r="G9" s="10"/>
      <c r="H9" s="10"/>
      <c r="I9" s="10"/>
      <c r="J9" s="10" t="s">
        <v>42</v>
      </c>
      <c r="K9" s="10"/>
      <c r="L9" s="10"/>
      <c r="M9" s="10"/>
      <c r="N9" s="10" t="s">
        <v>43</v>
      </c>
      <c r="O9" s="10"/>
      <c r="P9" s="10"/>
      <c r="Q9" s="10"/>
      <c r="R9" s="10" t="s">
        <v>43</v>
      </c>
      <c r="S9" s="10"/>
      <c r="T9" s="10"/>
      <c r="U9" s="10"/>
    </row>
    <row r="10" s="169" customFormat="1" ht="16.5" customHeight="1" spans="1:21">
      <c r="A10" s="10" t="s">
        <v>44</v>
      </c>
      <c r="B10" s="10"/>
      <c r="C10" s="10"/>
      <c r="D10" s="10"/>
      <c r="E10" s="10"/>
      <c r="F10" s="10" t="s">
        <v>45</v>
      </c>
      <c r="G10" s="10"/>
      <c r="H10" s="10"/>
      <c r="I10" s="10"/>
      <c r="J10" s="10" t="s">
        <v>46</v>
      </c>
      <c r="K10" s="10"/>
      <c r="L10" s="10"/>
      <c r="M10" s="10"/>
      <c r="N10" s="10" t="s">
        <v>47</v>
      </c>
      <c r="O10" s="10"/>
      <c r="P10" s="10"/>
      <c r="Q10" s="10"/>
      <c r="R10" s="10" t="s">
        <v>47</v>
      </c>
      <c r="S10" s="10"/>
      <c r="T10" s="10"/>
      <c r="U10" s="10"/>
    </row>
    <row r="11" s="169" customFormat="1" ht="16.5" customHeight="1" spans="1:21">
      <c r="A11" s="10" t="s">
        <v>48</v>
      </c>
      <c r="B11" s="10"/>
      <c r="C11" s="10"/>
      <c r="D11" s="10"/>
      <c r="E11" s="10"/>
      <c r="F11" s="10" t="s">
        <v>49</v>
      </c>
      <c r="G11" s="10"/>
      <c r="H11" s="10"/>
      <c r="I11" s="10"/>
      <c r="J11" s="10" t="s">
        <v>49</v>
      </c>
      <c r="K11" s="10"/>
      <c r="L11" s="10"/>
      <c r="M11" s="10"/>
      <c r="N11" s="10" t="s">
        <v>49</v>
      </c>
      <c r="O11" s="10"/>
      <c r="P11" s="10"/>
      <c r="Q11" s="10"/>
      <c r="R11" s="10" t="s">
        <v>49</v>
      </c>
      <c r="S11" s="10"/>
      <c r="T11" s="10"/>
      <c r="U11" s="10"/>
    </row>
    <row r="12" s="171" customFormat="1" ht="15" customHeight="1" spans="1:17">
      <c r="A12" s="181" t="s">
        <v>50</v>
      </c>
      <c r="B12" s="181"/>
      <c r="C12" s="182"/>
      <c r="D12" s="182"/>
      <c r="E12" s="182"/>
      <c r="F12" s="182"/>
      <c r="G12" s="182"/>
      <c r="H12" s="182"/>
      <c r="I12" s="182"/>
      <c r="J12" s="185"/>
      <c r="K12" s="185"/>
      <c r="L12" s="185"/>
      <c r="M12" s="185"/>
      <c r="N12" s="186"/>
      <c r="O12" s="186"/>
      <c r="P12" s="186"/>
      <c r="Q12" s="186"/>
    </row>
    <row r="13" s="157" customFormat="1" ht="12" spans="1:239">
      <c r="A13" s="183"/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69"/>
      <c r="AP13" s="169"/>
      <c r="AQ13" s="169"/>
      <c r="AR13" s="169"/>
      <c r="AS13" s="169"/>
      <c r="AT13" s="169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  <c r="BE13" s="169"/>
      <c r="BF13" s="169"/>
      <c r="BG13" s="169"/>
      <c r="BH13" s="169"/>
      <c r="BI13" s="169"/>
      <c r="BJ13" s="169"/>
      <c r="BK13" s="169"/>
      <c r="BL13" s="169"/>
      <c r="BM13" s="169"/>
      <c r="BN13" s="169"/>
      <c r="BO13" s="169"/>
      <c r="BP13" s="169"/>
      <c r="BQ13" s="169"/>
      <c r="BR13" s="169"/>
      <c r="BS13" s="169"/>
      <c r="BT13" s="169"/>
      <c r="BU13" s="169"/>
      <c r="BV13" s="169"/>
      <c r="BW13" s="169"/>
      <c r="BX13" s="169"/>
      <c r="BY13" s="169"/>
      <c r="BZ13" s="169"/>
      <c r="CA13" s="169"/>
      <c r="CB13" s="169"/>
      <c r="CC13" s="169"/>
      <c r="CD13" s="169"/>
      <c r="CE13" s="169"/>
      <c r="CF13" s="169"/>
      <c r="CG13" s="169"/>
      <c r="CH13" s="169"/>
      <c r="CI13" s="169"/>
      <c r="CJ13" s="169"/>
      <c r="CK13" s="169"/>
      <c r="CL13" s="169"/>
      <c r="CM13" s="169"/>
      <c r="CN13" s="169"/>
      <c r="CO13" s="169"/>
      <c r="CP13" s="169"/>
      <c r="CQ13" s="169"/>
      <c r="CR13" s="169"/>
      <c r="CS13" s="169"/>
      <c r="CT13" s="169"/>
      <c r="CU13" s="169"/>
      <c r="CV13" s="169"/>
      <c r="CW13" s="169"/>
      <c r="CX13" s="169"/>
      <c r="CY13" s="169"/>
      <c r="CZ13" s="169"/>
      <c r="DA13" s="169"/>
      <c r="DB13" s="169"/>
      <c r="DC13" s="169"/>
      <c r="DD13" s="169"/>
      <c r="DE13" s="169"/>
      <c r="DF13" s="169"/>
      <c r="DG13" s="169"/>
      <c r="DH13" s="169"/>
      <c r="DI13" s="169"/>
      <c r="DJ13" s="169"/>
      <c r="DK13" s="169"/>
      <c r="DL13" s="169"/>
      <c r="DM13" s="169"/>
      <c r="DN13" s="169"/>
      <c r="DO13" s="169"/>
      <c r="DP13" s="169"/>
      <c r="DQ13" s="169"/>
      <c r="DR13" s="169"/>
      <c r="DS13" s="169"/>
      <c r="DT13" s="169"/>
      <c r="DU13" s="169"/>
      <c r="DV13" s="169"/>
      <c r="DW13" s="169"/>
      <c r="DX13" s="169"/>
      <c r="DY13" s="169"/>
      <c r="DZ13" s="169"/>
      <c r="EA13" s="169"/>
      <c r="EB13" s="169"/>
      <c r="EC13" s="169"/>
      <c r="ED13" s="169"/>
      <c r="EE13" s="169"/>
      <c r="EF13" s="169"/>
      <c r="EG13" s="169"/>
      <c r="EH13" s="169"/>
      <c r="EI13" s="169"/>
      <c r="EJ13" s="169"/>
      <c r="EK13" s="169"/>
      <c r="EL13" s="169"/>
      <c r="EM13" s="169"/>
      <c r="EN13" s="169"/>
      <c r="EO13" s="169"/>
      <c r="EP13" s="169"/>
      <c r="EQ13" s="169"/>
      <c r="ER13" s="169"/>
      <c r="ES13" s="169"/>
      <c r="ET13" s="169"/>
      <c r="EU13" s="169"/>
      <c r="EV13" s="169"/>
      <c r="EW13" s="169"/>
      <c r="EX13" s="169"/>
      <c r="EY13" s="169"/>
      <c r="EZ13" s="169"/>
      <c r="FA13" s="169"/>
      <c r="FB13" s="169"/>
      <c r="FC13" s="169"/>
      <c r="FD13" s="169"/>
      <c r="FE13" s="169"/>
      <c r="FF13" s="169"/>
      <c r="FG13" s="169"/>
      <c r="FH13" s="169"/>
      <c r="FI13" s="169"/>
      <c r="FJ13" s="169"/>
      <c r="FK13" s="169"/>
      <c r="FL13" s="169"/>
      <c r="FM13" s="169"/>
      <c r="FN13" s="169"/>
      <c r="FO13" s="169"/>
      <c r="FP13" s="169"/>
      <c r="FQ13" s="169"/>
      <c r="FR13" s="169"/>
      <c r="FS13" s="169"/>
      <c r="FT13" s="169"/>
      <c r="FU13" s="169"/>
      <c r="FV13" s="169"/>
      <c r="FW13" s="169"/>
      <c r="FX13" s="169"/>
      <c r="FY13" s="169"/>
      <c r="FZ13" s="169"/>
      <c r="GA13" s="169"/>
      <c r="GB13" s="169"/>
      <c r="GC13" s="169"/>
      <c r="GD13" s="169"/>
      <c r="GE13" s="169"/>
      <c r="GF13" s="169"/>
      <c r="GG13" s="169"/>
      <c r="GH13" s="169"/>
      <c r="GI13" s="169"/>
      <c r="GJ13" s="169"/>
      <c r="GK13" s="169"/>
      <c r="GL13" s="169"/>
      <c r="GM13" s="169"/>
      <c r="GN13" s="169"/>
      <c r="GO13" s="169"/>
      <c r="GP13" s="169"/>
      <c r="GQ13" s="169"/>
      <c r="GR13" s="169"/>
      <c r="GS13" s="169"/>
      <c r="GT13" s="169"/>
      <c r="GU13" s="169"/>
      <c r="GV13" s="169"/>
      <c r="GW13" s="169"/>
      <c r="GX13" s="169"/>
      <c r="GY13" s="169"/>
      <c r="GZ13" s="169"/>
      <c r="HA13" s="169"/>
      <c r="HB13" s="169"/>
      <c r="HC13" s="169"/>
      <c r="HD13" s="169"/>
      <c r="HE13" s="169"/>
      <c r="HF13" s="169"/>
      <c r="HG13" s="169"/>
      <c r="HH13" s="169"/>
      <c r="HI13" s="169"/>
      <c r="HJ13" s="169"/>
      <c r="HK13" s="169"/>
      <c r="HL13" s="169"/>
      <c r="HM13" s="169"/>
      <c r="HN13" s="169"/>
      <c r="HO13" s="169"/>
      <c r="HP13" s="169"/>
      <c r="HQ13" s="169"/>
      <c r="HR13" s="169"/>
      <c r="HS13" s="169"/>
      <c r="HT13" s="169"/>
      <c r="HU13" s="169"/>
      <c r="HV13" s="169"/>
      <c r="HW13" s="169"/>
      <c r="HX13" s="169"/>
      <c r="HY13" s="169"/>
      <c r="HZ13" s="169"/>
      <c r="IA13" s="169"/>
      <c r="IB13" s="169"/>
      <c r="IC13" s="169"/>
      <c r="ID13" s="169"/>
      <c r="IE13" s="169"/>
    </row>
    <row r="14" s="169" customFormat="1" ht="27" customHeight="1" spans="1:17">
      <c r="A14" s="170" t="s">
        <v>51</v>
      </c>
      <c r="B14" s="184"/>
      <c r="C14" s="184"/>
      <c r="H14" s="184" t="s">
        <v>52</v>
      </c>
      <c r="I14" s="184"/>
      <c r="K14" s="184"/>
      <c r="M14" s="184"/>
      <c r="N14" s="184" t="s">
        <v>53</v>
      </c>
      <c r="O14" s="184"/>
      <c r="P14" s="184"/>
      <c r="Q14" s="184"/>
    </row>
    <row r="15" spans="1:17">
      <c r="A15" s="184"/>
      <c r="B15" s="184"/>
      <c r="C15" s="184"/>
      <c r="H15" s="184" t="s">
        <v>6</v>
      </c>
      <c r="I15" s="184"/>
      <c r="J15" s="184"/>
      <c r="K15" s="184"/>
      <c r="L15" s="184"/>
      <c r="M15" s="184"/>
      <c r="N15" s="172"/>
      <c r="O15" s="184"/>
      <c r="P15" s="184"/>
      <c r="Q15" s="184"/>
    </row>
    <row r="16" spans="1:17">
      <c r="A16" s="184"/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</row>
  </sheetData>
  <mergeCells count="43">
    <mergeCell ref="A1:U1"/>
    <mergeCell ref="F3:I3"/>
    <mergeCell ref="J3:M3"/>
    <mergeCell ref="N3:Q3"/>
    <mergeCell ref="R3:U3"/>
    <mergeCell ref="A8:E8"/>
    <mergeCell ref="F8:I8"/>
    <mergeCell ref="J8:M8"/>
    <mergeCell ref="N8:Q8"/>
    <mergeCell ref="R8:U8"/>
    <mergeCell ref="A9:E9"/>
    <mergeCell ref="F9:I9"/>
    <mergeCell ref="J9:M9"/>
    <mergeCell ref="N9:Q9"/>
    <mergeCell ref="R9:U9"/>
    <mergeCell ref="A10:E10"/>
    <mergeCell ref="F10:I10"/>
    <mergeCell ref="J10:M10"/>
    <mergeCell ref="N10:Q10"/>
    <mergeCell ref="R10:U10"/>
    <mergeCell ref="A11:E11"/>
    <mergeCell ref="F11:I11"/>
    <mergeCell ref="J11:M11"/>
    <mergeCell ref="N11:Q11"/>
    <mergeCell ref="R11:U11"/>
    <mergeCell ref="A3:A4"/>
    <mergeCell ref="B3:B4"/>
    <mergeCell ref="C3:C4"/>
    <mergeCell ref="C5:C7"/>
    <mergeCell ref="D3:D4"/>
    <mergeCell ref="E3:E4"/>
    <mergeCell ref="G5:G7"/>
    <mergeCell ref="H5:H7"/>
    <mergeCell ref="I5:I7"/>
    <mergeCell ref="K5:K7"/>
    <mergeCell ref="L5:L7"/>
    <mergeCell ref="M5:M7"/>
    <mergeCell ref="O5:O7"/>
    <mergeCell ref="P5:P7"/>
    <mergeCell ref="Q5:Q7"/>
    <mergeCell ref="S5:S7"/>
    <mergeCell ref="T5:T7"/>
    <mergeCell ref="U5:U7"/>
  </mergeCells>
  <printOptions horizontalCentered="1"/>
  <pageMargins left="0.511811023622047" right="0.511811023622047" top="0.748031496062992" bottom="0.551181102362205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E20"/>
  <sheetViews>
    <sheetView tabSelected="1" workbookViewId="0">
      <selection activeCell="D4" sqref="D4"/>
    </sheetView>
  </sheetViews>
  <sheetFormatPr defaultColWidth="9" defaultRowHeight="14.25" outlineLevelCol="4"/>
  <cols>
    <col min="1" max="1" width="13.5" style="158" customWidth="1"/>
    <col min="2" max="2" width="24.25" style="158" customWidth="1"/>
    <col min="3" max="3" width="13.625" style="158" customWidth="1"/>
    <col min="4" max="5" width="18.625" style="158" customWidth="1"/>
    <col min="6" max="6" width="9" style="158"/>
    <col min="7" max="7" width="12.625" style="158"/>
    <col min="8" max="243" width="9" style="158"/>
    <col min="244" max="244" width="5.25" style="158" customWidth="1"/>
    <col min="245" max="245" width="10" style="158" customWidth="1"/>
    <col min="246" max="246" width="20.75" style="158" customWidth="1"/>
    <col min="247" max="247" width="7.75" style="158" customWidth="1"/>
    <col min="248" max="248" width="10.375" style="158" customWidth="1"/>
    <col min="249" max="258" width="7.625" style="158" customWidth="1"/>
    <col min="259" max="499" width="9" style="158"/>
    <col min="500" max="500" width="5.25" style="158" customWidth="1"/>
    <col min="501" max="501" width="10" style="158" customWidth="1"/>
    <col min="502" max="502" width="20.75" style="158" customWidth="1"/>
    <col min="503" max="503" width="7.75" style="158" customWidth="1"/>
    <col min="504" max="504" width="10.375" style="158" customWidth="1"/>
    <col min="505" max="514" width="7.625" style="158" customWidth="1"/>
    <col min="515" max="755" width="9" style="158"/>
    <col min="756" max="756" width="5.25" style="158" customWidth="1"/>
    <col min="757" max="757" width="10" style="158" customWidth="1"/>
    <col min="758" max="758" width="20.75" style="158" customWidth="1"/>
    <col min="759" max="759" width="7.75" style="158" customWidth="1"/>
    <col min="760" max="760" width="10.375" style="158" customWidth="1"/>
    <col min="761" max="770" width="7.625" style="158" customWidth="1"/>
    <col min="771" max="1011" width="9" style="158"/>
    <col min="1012" max="1012" width="5.25" style="158" customWidth="1"/>
    <col min="1013" max="1013" width="10" style="158" customWidth="1"/>
    <col min="1014" max="1014" width="20.75" style="158" customWidth="1"/>
    <col min="1015" max="1015" width="7.75" style="158" customWidth="1"/>
    <col min="1016" max="1016" width="10.375" style="158" customWidth="1"/>
    <col min="1017" max="1026" width="7.625" style="158" customWidth="1"/>
    <col min="1027" max="1267" width="9" style="158"/>
    <col min="1268" max="1268" width="5.25" style="158" customWidth="1"/>
    <col min="1269" max="1269" width="10" style="158" customWidth="1"/>
    <col min="1270" max="1270" width="20.75" style="158" customWidth="1"/>
    <col min="1271" max="1271" width="7.75" style="158" customWidth="1"/>
    <col min="1272" max="1272" width="10.375" style="158" customWidth="1"/>
    <col min="1273" max="1282" width="7.625" style="158" customWidth="1"/>
    <col min="1283" max="1523" width="9" style="158"/>
    <col min="1524" max="1524" width="5.25" style="158" customWidth="1"/>
    <col min="1525" max="1525" width="10" style="158" customWidth="1"/>
    <col min="1526" max="1526" width="20.75" style="158" customWidth="1"/>
    <col min="1527" max="1527" width="7.75" style="158" customWidth="1"/>
    <col min="1528" max="1528" width="10.375" style="158" customWidth="1"/>
    <col min="1529" max="1538" width="7.625" style="158" customWidth="1"/>
    <col min="1539" max="1779" width="9" style="158"/>
    <col min="1780" max="1780" width="5.25" style="158" customWidth="1"/>
    <col min="1781" max="1781" width="10" style="158" customWidth="1"/>
    <col min="1782" max="1782" width="20.75" style="158" customWidth="1"/>
    <col min="1783" max="1783" width="7.75" style="158" customWidth="1"/>
    <col min="1784" max="1784" width="10.375" style="158" customWidth="1"/>
    <col min="1785" max="1794" width="7.625" style="158" customWidth="1"/>
    <col min="1795" max="2035" width="9" style="158"/>
    <col min="2036" max="2036" width="5.25" style="158" customWidth="1"/>
    <col min="2037" max="2037" width="10" style="158" customWidth="1"/>
    <col min="2038" max="2038" width="20.75" style="158" customWidth="1"/>
    <col min="2039" max="2039" width="7.75" style="158" customWidth="1"/>
    <col min="2040" max="2040" width="10.375" style="158" customWidth="1"/>
    <col min="2041" max="2050" width="7.625" style="158" customWidth="1"/>
    <col min="2051" max="2291" width="9" style="158"/>
    <col min="2292" max="2292" width="5.25" style="158" customWidth="1"/>
    <col min="2293" max="2293" width="10" style="158" customWidth="1"/>
    <col min="2294" max="2294" width="20.75" style="158" customWidth="1"/>
    <col min="2295" max="2295" width="7.75" style="158" customWidth="1"/>
    <col min="2296" max="2296" width="10.375" style="158" customWidth="1"/>
    <col min="2297" max="2306" width="7.625" style="158" customWidth="1"/>
    <col min="2307" max="2547" width="9" style="158"/>
    <col min="2548" max="2548" width="5.25" style="158" customWidth="1"/>
    <col min="2549" max="2549" width="10" style="158" customWidth="1"/>
    <col min="2550" max="2550" width="20.75" style="158" customWidth="1"/>
    <col min="2551" max="2551" width="7.75" style="158" customWidth="1"/>
    <col min="2552" max="2552" width="10.375" style="158" customWidth="1"/>
    <col min="2553" max="2562" width="7.625" style="158" customWidth="1"/>
    <col min="2563" max="2803" width="9" style="158"/>
    <col min="2804" max="2804" width="5.25" style="158" customWidth="1"/>
    <col min="2805" max="2805" width="10" style="158" customWidth="1"/>
    <col min="2806" max="2806" width="20.75" style="158" customWidth="1"/>
    <col min="2807" max="2807" width="7.75" style="158" customWidth="1"/>
    <col min="2808" max="2808" width="10.375" style="158" customWidth="1"/>
    <col min="2809" max="2818" width="7.625" style="158" customWidth="1"/>
    <col min="2819" max="3059" width="9" style="158"/>
    <col min="3060" max="3060" width="5.25" style="158" customWidth="1"/>
    <col min="3061" max="3061" width="10" style="158" customWidth="1"/>
    <col min="3062" max="3062" width="20.75" style="158" customWidth="1"/>
    <col min="3063" max="3063" width="7.75" style="158" customWidth="1"/>
    <col min="3064" max="3064" width="10.375" style="158" customWidth="1"/>
    <col min="3065" max="3074" width="7.625" style="158" customWidth="1"/>
    <col min="3075" max="3315" width="9" style="158"/>
    <col min="3316" max="3316" width="5.25" style="158" customWidth="1"/>
    <col min="3317" max="3317" width="10" style="158" customWidth="1"/>
    <col min="3318" max="3318" width="20.75" style="158" customWidth="1"/>
    <col min="3319" max="3319" width="7.75" style="158" customWidth="1"/>
    <col min="3320" max="3320" width="10.375" style="158" customWidth="1"/>
    <col min="3321" max="3330" width="7.625" style="158" customWidth="1"/>
    <col min="3331" max="3571" width="9" style="158"/>
    <col min="3572" max="3572" width="5.25" style="158" customWidth="1"/>
    <col min="3573" max="3573" width="10" style="158" customWidth="1"/>
    <col min="3574" max="3574" width="20.75" style="158" customWidth="1"/>
    <col min="3575" max="3575" width="7.75" style="158" customWidth="1"/>
    <col min="3576" max="3576" width="10.375" style="158" customWidth="1"/>
    <col min="3577" max="3586" width="7.625" style="158" customWidth="1"/>
    <col min="3587" max="3827" width="9" style="158"/>
    <col min="3828" max="3828" width="5.25" style="158" customWidth="1"/>
    <col min="3829" max="3829" width="10" style="158" customWidth="1"/>
    <col min="3830" max="3830" width="20.75" style="158" customWidth="1"/>
    <col min="3831" max="3831" width="7.75" style="158" customWidth="1"/>
    <col min="3832" max="3832" width="10.375" style="158" customWidth="1"/>
    <col min="3833" max="3842" width="7.625" style="158" customWidth="1"/>
    <col min="3843" max="4083" width="9" style="158"/>
    <col min="4084" max="4084" width="5.25" style="158" customWidth="1"/>
    <col min="4085" max="4085" width="10" style="158" customWidth="1"/>
    <col min="4086" max="4086" width="20.75" style="158" customWidth="1"/>
    <col min="4087" max="4087" width="7.75" style="158" customWidth="1"/>
    <col min="4088" max="4088" width="10.375" style="158" customWidth="1"/>
    <col min="4089" max="4098" width="7.625" style="158" customWidth="1"/>
    <col min="4099" max="4339" width="9" style="158"/>
    <col min="4340" max="4340" width="5.25" style="158" customWidth="1"/>
    <col min="4341" max="4341" width="10" style="158" customWidth="1"/>
    <col min="4342" max="4342" width="20.75" style="158" customWidth="1"/>
    <col min="4343" max="4343" width="7.75" style="158" customWidth="1"/>
    <col min="4344" max="4344" width="10.375" style="158" customWidth="1"/>
    <col min="4345" max="4354" width="7.625" style="158" customWidth="1"/>
    <col min="4355" max="4595" width="9" style="158"/>
    <col min="4596" max="4596" width="5.25" style="158" customWidth="1"/>
    <col min="4597" max="4597" width="10" style="158" customWidth="1"/>
    <col min="4598" max="4598" width="20.75" style="158" customWidth="1"/>
    <col min="4599" max="4599" width="7.75" style="158" customWidth="1"/>
    <col min="4600" max="4600" width="10.375" style="158" customWidth="1"/>
    <col min="4601" max="4610" width="7.625" style="158" customWidth="1"/>
    <col min="4611" max="4851" width="9" style="158"/>
    <col min="4852" max="4852" width="5.25" style="158" customWidth="1"/>
    <col min="4853" max="4853" width="10" style="158" customWidth="1"/>
    <col min="4854" max="4854" width="20.75" style="158" customWidth="1"/>
    <col min="4855" max="4855" width="7.75" style="158" customWidth="1"/>
    <col min="4856" max="4856" width="10.375" style="158" customWidth="1"/>
    <col min="4857" max="4866" width="7.625" style="158" customWidth="1"/>
    <col min="4867" max="5107" width="9" style="158"/>
    <col min="5108" max="5108" width="5.25" style="158" customWidth="1"/>
    <col min="5109" max="5109" width="10" style="158" customWidth="1"/>
    <col min="5110" max="5110" width="20.75" style="158" customWidth="1"/>
    <col min="5111" max="5111" width="7.75" style="158" customWidth="1"/>
    <col min="5112" max="5112" width="10.375" style="158" customWidth="1"/>
    <col min="5113" max="5122" width="7.625" style="158" customWidth="1"/>
    <col min="5123" max="5363" width="9" style="158"/>
    <col min="5364" max="5364" width="5.25" style="158" customWidth="1"/>
    <col min="5365" max="5365" width="10" style="158" customWidth="1"/>
    <col min="5366" max="5366" width="20.75" style="158" customWidth="1"/>
    <col min="5367" max="5367" width="7.75" style="158" customWidth="1"/>
    <col min="5368" max="5368" width="10.375" style="158" customWidth="1"/>
    <col min="5369" max="5378" width="7.625" style="158" customWidth="1"/>
    <col min="5379" max="5619" width="9" style="158"/>
    <col min="5620" max="5620" width="5.25" style="158" customWidth="1"/>
    <col min="5621" max="5621" width="10" style="158" customWidth="1"/>
    <col min="5622" max="5622" width="20.75" style="158" customWidth="1"/>
    <col min="5623" max="5623" width="7.75" style="158" customWidth="1"/>
    <col min="5624" max="5624" width="10.375" style="158" customWidth="1"/>
    <col min="5625" max="5634" width="7.625" style="158" customWidth="1"/>
    <col min="5635" max="5875" width="9" style="158"/>
    <col min="5876" max="5876" width="5.25" style="158" customWidth="1"/>
    <col min="5877" max="5877" width="10" style="158" customWidth="1"/>
    <col min="5878" max="5878" width="20.75" style="158" customWidth="1"/>
    <col min="5879" max="5879" width="7.75" style="158" customWidth="1"/>
    <col min="5880" max="5880" width="10.375" style="158" customWidth="1"/>
    <col min="5881" max="5890" width="7.625" style="158" customWidth="1"/>
    <col min="5891" max="6131" width="9" style="158"/>
    <col min="6132" max="6132" width="5.25" style="158" customWidth="1"/>
    <col min="6133" max="6133" width="10" style="158" customWidth="1"/>
    <col min="6134" max="6134" width="20.75" style="158" customWidth="1"/>
    <col min="6135" max="6135" width="7.75" style="158" customWidth="1"/>
    <col min="6136" max="6136" width="10.375" style="158" customWidth="1"/>
    <col min="6137" max="6146" width="7.625" style="158" customWidth="1"/>
    <col min="6147" max="6387" width="9" style="158"/>
    <col min="6388" max="6388" width="5.25" style="158" customWidth="1"/>
    <col min="6389" max="6389" width="10" style="158" customWidth="1"/>
    <col min="6390" max="6390" width="20.75" style="158" customWidth="1"/>
    <col min="6391" max="6391" width="7.75" style="158" customWidth="1"/>
    <col min="6392" max="6392" width="10.375" style="158" customWidth="1"/>
    <col min="6393" max="6402" width="7.625" style="158" customWidth="1"/>
    <col min="6403" max="6643" width="9" style="158"/>
    <col min="6644" max="6644" width="5.25" style="158" customWidth="1"/>
    <col min="6645" max="6645" width="10" style="158" customWidth="1"/>
    <col min="6646" max="6646" width="20.75" style="158" customWidth="1"/>
    <col min="6647" max="6647" width="7.75" style="158" customWidth="1"/>
    <col min="6648" max="6648" width="10.375" style="158" customWidth="1"/>
    <col min="6649" max="6658" width="7.625" style="158" customWidth="1"/>
    <col min="6659" max="6899" width="9" style="158"/>
    <col min="6900" max="6900" width="5.25" style="158" customWidth="1"/>
    <col min="6901" max="6901" width="10" style="158" customWidth="1"/>
    <col min="6902" max="6902" width="20.75" style="158" customWidth="1"/>
    <col min="6903" max="6903" width="7.75" style="158" customWidth="1"/>
    <col min="6904" max="6904" width="10.375" style="158" customWidth="1"/>
    <col min="6905" max="6914" width="7.625" style="158" customWidth="1"/>
    <col min="6915" max="7155" width="9" style="158"/>
    <col min="7156" max="7156" width="5.25" style="158" customWidth="1"/>
    <col min="7157" max="7157" width="10" style="158" customWidth="1"/>
    <col min="7158" max="7158" width="20.75" style="158" customWidth="1"/>
    <col min="7159" max="7159" width="7.75" style="158" customWidth="1"/>
    <col min="7160" max="7160" width="10.375" style="158" customWidth="1"/>
    <col min="7161" max="7170" width="7.625" style="158" customWidth="1"/>
    <col min="7171" max="7411" width="9" style="158"/>
    <col min="7412" max="7412" width="5.25" style="158" customWidth="1"/>
    <col min="7413" max="7413" width="10" style="158" customWidth="1"/>
    <col min="7414" max="7414" width="20.75" style="158" customWidth="1"/>
    <col min="7415" max="7415" width="7.75" style="158" customWidth="1"/>
    <col min="7416" max="7416" width="10.375" style="158" customWidth="1"/>
    <col min="7417" max="7426" width="7.625" style="158" customWidth="1"/>
    <col min="7427" max="7667" width="9" style="158"/>
    <col min="7668" max="7668" width="5.25" style="158" customWidth="1"/>
    <col min="7669" max="7669" width="10" style="158" customWidth="1"/>
    <col min="7670" max="7670" width="20.75" style="158" customWidth="1"/>
    <col min="7671" max="7671" width="7.75" style="158" customWidth="1"/>
    <col min="7672" max="7672" width="10.375" style="158" customWidth="1"/>
    <col min="7673" max="7682" width="7.625" style="158" customWidth="1"/>
    <col min="7683" max="7923" width="9" style="158"/>
    <col min="7924" max="7924" width="5.25" style="158" customWidth="1"/>
    <col min="7925" max="7925" width="10" style="158" customWidth="1"/>
    <col min="7926" max="7926" width="20.75" style="158" customWidth="1"/>
    <col min="7927" max="7927" width="7.75" style="158" customWidth="1"/>
    <col min="7928" max="7928" width="10.375" style="158" customWidth="1"/>
    <col min="7929" max="7938" width="7.625" style="158" customWidth="1"/>
    <col min="7939" max="8179" width="9" style="158"/>
    <col min="8180" max="8180" width="5.25" style="158" customWidth="1"/>
    <col min="8181" max="8181" width="10" style="158" customWidth="1"/>
    <col min="8182" max="8182" width="20.75" style="158" customWidth="1"/>
    <col min="8183" max="8183" width="7.75" style="158" customWidth="1"/>
    <col min="8184" max="8184" width="10.375" style="158" customWidth="1"/>
    <col min="8185" max="8194" width="7.625" style="158" customWidth="1"/>
    <col min="8195" max="8435" width="9" style="158"/>
    <col min="8436" max="8436" width="5.25" style="158" customWidth="1"/>
    <col min="8437" max="8437" width="10" style="158" customWidth="1"/>
    <col min="8438" max="8438" width="20.75" style="158" customWidth="1"/>
    <col min="8439" max="8439" width="7.75" style="158" customWidth="1"/>
    <col min="8440" max="8440" width="10.375" style="158" customWidth="1"/>
    <col min="8441" max="8450" width="7.625" style="158" customWidth="1"/>
    <col min="8451" max="8691" width="9" style="158"/>
    <col min="8692" max="8692" width="5.25" style="158" customWidth="1"/>
    <col min="8693" max="8693" width="10" style="158" customWidth="1"/>
    <col min="8694" max="8694" width="20.75" style="158" customWidth="1"/>
    <col min="8695" max="8695" width="7.75" style="158" customWidth="1"/>
    <col min="8696" max="8696" width="10.375" style="158" customWidth="1"/>
    <col min="8697" max="8706" width="7.625" style="158" customWidth="1"/>
    <col min="8707" max="8947" width="9" style="158"/>
    <col min="8948" max="8948" width="5.25" style="158" customWidth="1"/>
    <col min="8949" max="8949" width="10" style="158" customWidth="1"/>
    <col min="8950" max="8950" width="20.75" style="158" customWidth="1"/>
    <col min="8951" max="8951" width="7.75" style="158" customWidth="1"/>
    <col min="8952" max="8952" width="10.375" style="158" customWidth="1"/>
    <col min="8953" max="8962" width="7.625" style="158" customWidth="1"/>
    <col min="8963" max="9203" width="9" style="158"/>
    <col min="9204" max="9204" width="5.25" style="158" customWidth="1"/>
    <col min="9205" max="9205" width="10" style="158" customWidth="1"/>
    <col min="9206" max="9206" width="20.75" style="158" customWidth="1"/>
    <col min="9207" max="9207" width="7.75" style="158" customWidth="1"/>
    <col min="9208" max="9208" width="10.375" style="158" customWidth="1"/>
    <col min="9209" max="9218" width="7.625" style="158" customWidth="1"/>
    <col min="9219" max="9459" width="9" style="158"/>
    <col min="9460" max="9460" width="5.25" style="158" customWidth="1"/>
    <col min="9461" max="9461" width="10" style="158" customWidth="1"/>
    <col min="9462" max="9462" width="20.75" style="158" customWidth="1"/>
    <col min="9463" max="9463" width="7.75" style="158" customWidth="1"/>
    <col min="9464" max="9464" width="10.375" style="158" customWidth="1"/>
    <col min="9465" max="9474" width="7.625" style="158" customWidth="1"/>
    <col min="9475" max="9715" width="9" style="158"/>
    <col min="9716" max="9716" width="5.25" style="158" customWidth="1"/>
    <col min="9717" max="9717" width="10" style="158" customWidth="1"/>
    <col min="9718" max="9718" width="20.75" style="158" customWidth="1"/>
    <col min="9719" max="9719" width="7.75" style="158" customWidth="1"/>
    <col min="9720" max="9720" width="10.375" style="158" customWidth="1"/>
    <col min="9721" max="9730" width="7.625" style="158" customWidth="1"/>
    <col min="9731" max="9971" width="9" style="158"/>
    <col min="9972" max="9972" width="5.25" style="158" customWidth="1"/>
    <col min="9973" max="9973" width="10" style="158" customWidth="1"/>
    <col min="9974" max="9974" width="20.75" style="158" customWidth="1"/>
    <col min="9975" max="9975" width="7.75" style="158" customWidth="1"/>
    <col min="9976" max="9976" width="10.375" style="158" customWidth="1"/>
    <col min="9977" max="9986" width="7.625" style="158" customWidth="1"/>
    <col min="9987" max="10227" width="9" style="158"/>
    <col min="10228" max="10228" width="5.25" style="158" customWidth="1"/>
    <col min="10229" max="10229" width="10" style="158" customWidth="1"/>
    <col min="10230" max="10230" width="20.75" style="158" customWidth="1"/>
    <col min="10231" max="10231" width="7.75" style="158" customWidth="1"/>
    <col min="10232" max="10232" width="10.375" style="158" customWidth="1"/>
    <col min="10233" max="10242" width="7.625" style="158" customWidth="1"/>
    <col min="10243" max="10483" width="9" style="158"/>
    <col min="10484" max="10484" width="5.25" style="158" customWidth="1"/>
    <col min="10485" max="10485" width="10" style="158" customWidth="1"/>
    <col min="10486" max="10486" width="20.75" style="158" customWidth="1"/>
    <col min="10487" max="10487" width="7.75" style="158" customWidth="1"/>
    <col min="10488" max="10488" width="10.375" style="158" customWidth="1"/>
    <col min="10489" max="10498" width="7.625" style="158" customWidth="1"/>
    <col min="10499" max="10739" width="9" style="158"/>
    <col min="10740" max="10740" width="5.25" style="158" customWidth="1"/>
    <col min="10741" max="10741" width="10" style="158" customWidth="1"/>
    <col min="10742" max="10742" width="20.75" style="158" customWidth="1"/>
    <col min="10743" max="10743" width="7.75" style="158" customWidth="1"/>
    <col min="10744" max="10744" width="10.375" style="158" customWidth="1"/>
    <col min="10745" max="10754" width="7.625" style="158" customWidth="1"/>
    <col min="10755" max="10995" width="9" style="158"/>
    <col min="10996" max="10996" width="5.25" style="158" customWidth="1"/>
    <col min="10997" max="10997" width="10" style="158" customWidth="1"/>
    <col min="10998" max="10998" width="20.75" style="158" customWidth="1"/>
    <col min="10999" max="10999" width="7.75" style="158" customWidth="1"/>
    <col min="11000" max="11000" width="10.375" style="158" customWidth="1"/>
    <col min="11001" max="11010" width="7.625" style="158" customWidth="1"/>
    <col min="11011" max="11251" width="9" style="158"/>
    <col min="11252" max="11252" width="5.25" style="158" customWidth="1"/>
    <col min="11253" max="11253" width="10" style="158" customWidth="1"/>
    <col min="11254" max="11254" width="20.75" style="158" customWidth="1"/>
    <col min="11255" max="11255" width="7.75" style="158" customWidth="1"/>
    <col min="11256" max="11256" width="10.375" style="158" customWidth="1"/>
    <col min="11257" max="11266" width="7.625" style="158" customWidth="1"/>
    <col min="11267" max="11507" width="9" style="158"/>
    <col min="11508" max="11508" width="5.25" style="158" customWidth="1"/>
    <col min="11509" max="11509" width="10" style="158" customWidth="1"/>
    <col min="11510" max="11510" width="20.75" style="158" customWidth="1"/>
    <col min="11511" max="11511" width="7.75" style="158" customWidth="1"/>
    <col min="11512" max="11512" width="10.375" style="158" customWidth="1"/>
    <col min="11513" max="11522" width="7.625" style="158" customWidth="1"/>
    <col min="11523" max="11763" width="9" style="158"/>
    <col min="11764" max="11764" width="5.25" style="158" customWidth="1"/>
    <col min="11765" max="11765" width="10" style="158" customWidth="1"/>
    <col min="11766" max="11766" width="20.75" style="158" customWidth="1"/>
    <col min="11767" max="11767" width="7.75" style="158" customWidth="1"/>
    <col min="11768" max="11768" width="10.375" style="158" customWidth="1"/>
    <col min="11769" max="11778" width="7.625" style="158" customWidth="1"/>
    <col min="11779" max="12019" width="9" style="158"/>
    <col min="12020" max="12020" width="5.25" style="158" customWidth="1"/>
    <col min="12021" max="12021" width="10" style="158" customWidth="1"/>
    <col min="12022" max="12022" width="20.75" style="158" customWidth="1"/>
    <col min="12023" max="12023" width="7.75" style="158" customWidth="1"/>
    <col min="12024" max="12024" width="10.375" style="158" customWidth="1"/>
    <col min="12025" max="12034" width="7.625" style="158" customWidth="1"/>
    <col min="12035" max="12275" width="9" style="158"/>
    <col min="12276" max="12276" width="5.25" style="158" customWidth="1"/>
    <col min="12277" max="12277" width="10" style="158" customWidth="1"/>
    <col min="12278" max="12278" width="20.75" style="158" customWidth="1"/>
    <col min="12279" max="12279" width="7.75" style="158" customWidth="1"/>
    <col min="12280" max="12280" width="10.375" style="158" customWidth="1"/>
    <col min="12281" max="12290" width="7.625" style="158" customWidth="1"/>
    <col min="12291" max="12531" width="9" style="158"/>
    <col min="12532" max="12532" width="5.25" style="158" customWidth="1"/>
    <col min="12533" max="12533" width="10" style="158" customWidth="1"/>
    <col min="12534" max="12534" width="20.75" style="158" customWidth="1"/>
    <col min="12535" max="12535" width="7.75" style="158" customWidth="1"/>
    <col min="12536" max="12536" width="10.375" style="158" customWidth="1"/>
    <col min="12537" max="12546" width="7.625" style="158" customWidth="1"/>
    <col min="12547" max="12787" width="9" style="158"/>
    <col min="12788" max="12788" width="5.25" style="158" customWidth="1"/>
    <col min="12789" max="12789" width="10" style="158" customWidth="1"/>
    <col min="12790" max="12790" width="20.75" style="158" customWidth="1"/>
    <col min="12791" max="12791" width="7.75" style="158" customWidth="1"/>
    <col min="12792" max="12792" width="10.375" style="158" customWidth="1"/>
    <col min="12793" max="12802" width="7.625" style="158" customWidth="1"/>
    <col min="12803" max="13043" width="9" style="158"/>
    <col min="13044" max="13044" width="5.25" style="158" customWidth="1"/>
    <col min="13045" max="13045" width="10" style="158" customWidth="1"/>
    <col min="13046" max="13046" width="20.75" style="158" customWidth="1"/>
    <col min="13047" max="13047" width="7.75" style="158" customWidth="1"/>
    <col min="13048" max="13048" width="10.375" style="158" customWidth="1"/>
    <col min="13049" max="13058" width="7.625" style="158" customWidth="1"/>
    <col min="13059" max="13299" width="9" style="158"/>
    <col min="13300" max="13300" width="5.25" style="158" customWidth="1"/>
    <col min="13301" max="13301" width="10" style="158" customWidth="1"/>
    <col min="13302" max="13302" width="20.75" style="158" customWidth="1"/>
    <col min="13303" max="13303" width="7.75" style="158" customWidth="1"/>
    <col min="13304" max="13304" width="10.375" style="158" customWidth="1"/>
    <col min="13305" max="13314" width="7.625" style="158" customWidth="1"/>
    <col min="13315" max="13555" width="9" style="158"/>
    <col min="13556" max="13556" width="5.25" style="158" customWidth="1"/>
    <col min="13557" max="13557" width="10" style="158" customWidth="1"/>
    <col min="13558" max="13558" width="20.75" style="158" customWidth="1"/>
    <col min="13559" max="13559" width="7.75" style="158" customWidth="1"/>
    <col min="13560" max="13560" width="10.375" style="158" customWidth="1"/>
    <col min="13561" max="13570" width="7.625" style="158" customWidth="1"/>
    <col min="13571" max="13811" width="9" style="158"/>
    <col min="13812" max="13812" width="5.25" style="158" customWidth="1"/>
    <col min="13813" max="13813" width="10" style="158" customWidth="1"/>
    <col min="13814" max="13814" width="20.75" style="158" customWidth="1"/>
    <col min="13815" max="13815" width="7.75" style="158" customWidth="1"/>
    <col min="13816" max="13816" width="10.375" style="158" customWidth="1"/>
    <col min="13817" max="13826" width="7.625" style="158" customWidth="1"/>
    <col min="13827" max="14067" width="9" style="158"/>
    <col min="14068" max="14068" width="5.25" style="158" customWidth="1"/>
    <col min="14069" max="14069" width="10" style="158" customWidth="1"/>
    <col min="14070" max="14070" width="20.75" style="158" customWidth="1"/>
    <col min="14071" max="14071" width="7.75" style="158" customWidth="1"/>
    <col min="14072" max="14072" width="10.375" style="158" customWidth="1"/>
    <col min="14073" max="14082" width="7.625" style="158" customWidth="1"/>
    <col min="14083" max="14323" width="9" style="158"/>
    <col min="14324" max="14324" width="5.25" style="158" customWidth="1"/>
    <col min="14325" max="14325" width="10" style="158" customWidth="1"/>
    <col min="14326" max="14326" width="20.75" style="158" customWidth="1"/>
    <col min="14327" max="14327" width="7.75" style="158" customWidth="1"/>
    <col min="14328" max="14328" width="10.375" style="158" customWidth="1"/>
    <col min="14329" max="14338" width="7.625" style="158" customWidth="1"/>
    <col min="14339" max="14579" width="9" style="158"/>
    <col min="14580" max="14580" width="5.25" style="158" customWidth="1"/>
    <col min="14581" max="14581" width="10" style="158" customWidth="1"/>
    <col min="14582" max="14582" width="20.75" style="158" customWidth="1"/>
    <col min="14583" max="14583" width="7.75" style="158" customWidth="1"/>
    <col min="14584" max="14584" width="10.375" style="158" customWidth="1"/>
    <col min="14585" max="14594" width="7.625" style="158" customWidth="1"/>
    <col min="14595" max="14835" width="9" style="158"/>
    <col min="14836" max="14836" width="5.25" style="158" customWidth="1"/>
    <col min="14837" max="14837" width="10" style="158" customWidth="1"/>
    <col min="14838" max="14838" width="20.75" style="158" customWidth="1"/>
    <col min="14839" max="14839" width="7.75" style="158" customWidth="1"/>
    <col min="14840" max="14840" width="10.375" style="158" customWidth="1"/>
    <col min="14841" max="14850" width="7.625" style="158" customWidth="1"/>
    <col min="14851" max="15091" width="9" style="158"/>
    <col min="15092" max="15092" width="5.25" style="158" customWidth="1"/>
    <col min="15093" max="15093" width="10" style="158" customWidth="1"/>
    <col min="15094" max="15094" width="20.75" style="158" customWidth="1"/>
    <col min="15095" max="15095" width="7.75" style="158" customWidth="1"/>
    <col min="15096" max="15096" width="10.375" style="158" customWidth="1"/>
    <col min="15097" max="15106" width="7.625" style="158" customWidth="1"/>
    <col min="15107" max="15347" width="9" style="158"/>
    <col min="15348" max="15348" width="5.25" style="158" customWidth="1"/>
    <col min="15349" max="15349" width="10" style="158" customWidth="1"/>
    <col min="15350" max="15350" width="20.75" style="158" customWidth="1"/>
    <col min="15351" max="15351" width="7.75" style="158" customWidth="1"/>
    <col min="15352" max="15352" width="10.375" style="158" customWidth="1"/>
    <col min="15353" max="15362" width="7.625" style="158" customWidth="1"/>
    <col min="15363" max="15603" width="9" style="158"/>
    <col min="15604" max="15604" width="5.25" style="158" customWidth="1"/>
    <col min="15605" max="15605" width="10" style="158" customWidth="1"/>
    <col min="15606" max="15606" width="20.75" style="158" customWidth="1"/>
    <col min="15607" max="15607" width="7.75" style="158" customWidth="1"/>
    <col min="15608" max="15608" width="10.375" style="158" customWidth="1"/>
    <col min="15609" max="15618" width="7.625" style="158" customWidth="1"/>
    <col min="15619" max="15859" width="9" style="158"/>
    <col min="15860" max="15860" width="5.25" style="158" customWidth="1"/>
    <col min="15861" max="15861" width="10" style="158" customWidth="1"/>
    <col min="15862" max="15862" width="20.75" style="158" customWidth="1"/>
    <col min="15863" max="15863" width="7.75" style="158" customWidth="1"/>
    <col min="15864" max="15864" width="10.375" style="158" customWidth="1"/>
    <col min="15865" max="15874" width="7.625" style="158" customWidth="1"/>
    <col min="15875" max="16115" width="9" style="158"/>
    <col min="16116" max="16116" width="5.25" style="158" customWidth="1"/>
    <col min="16117" max="16117" width="10" style="158" customWidth="1"/>
    <col min="16118" max="16118" width="20.75" style="158" customWidth="1"/>
    <col min="16119" max="16119" width="7.75" style="158" customWidth="1"/>
    <col min="16120" max="16120" width="10.375" style="158" customWidth="1"/>
    <col min="16121" max="16130" width="7.625" style="158" customWidth="1"/>
    <col min="16131" max="16384" width="9" style="158"/>
  </cols>
  <sheetData>
    <row r="1" s="40" customFormat="1" ht="45" customHeight="1" spans="1:5">
      <c r="A1" s="5" t="s">
        <v>54</v>
      </c>
      <c r="B1" s="5"/>
      <c r="C1" s="5"/>
      <c r="D1" s="5"/>
      <c r="E1" s="5"/>
    </row>
    <row r="2" s="40" customFormat="1" ht="38" customHeight="1" spans="1:5">
      <c r="A2" s="12" t="s">
        <v>55</v>
      </c>
      <c r="B2" s="12" t="s">
        <v>56</v>
      </c>
      <c r="C2" s="12" t="s">
        <v>57</v>
      </c>
      <c r="D2" s="159" t="s">
        <v>58</v>
      </c>
      <c r="E2" s="159" t="s">
        <v>5</v>
      </c>
    </row>
    <row r="3" s="40" customFormat="1" ht="28.5" customHeight="1" spans="1:5">
      <c r="A3" s="160" t="s">
        <v>59</v>
      </c>
      <c r="B3" s="161" t="s">
        <v>60</v>
      </c>
      <c r="C3" s="162" t="s">
        <v>61</v>
      </c>
      <c r="D3" s="160"/>
      <c r="E3" s="163"/>
    </row>
    <row r="4" s="40" customFormat="1" ht="28.5" customHeight="1" spans="1:5">
      <c r="A4" s="160"/>
      <c r="B4" s="161" t="s">
        <v>62</v>
      </c>
      <c r="C4" s="162" t="s">
        <v>61</v>
      </c>
      <c r="D4" s="160"/>
      <c r="E4" s="163"/>
    </row>
    <row r="5" s="40" customFormat="1" ht="28.5" customHeight="1" spans="1:5">
      <c r="A5" s="160" t="s">
        <v>63</v>
      </c>
      <c r="B5" s="161" t="s">
        <v>64</v>
      </c>
      <c r="C5" s="162" t="s">
        <v>61</v>
      </c>
      <c r="D5" s="160"/>
      <c r="E5" s="163"/>
    </row>
    <row r="6" s="40" customFormat="1" ht="28.5" customHeight="1" spans="1:5">
      <c r="A6" s="160" t="s">
        <v>65</v>
      </c>
      <c r="B6" s="164" t="s">
        <v>66</v>
      </c>
      <c r="C6" s="162" t="s">
        <v>67</v>
      </c>
      <c r="D6" s="160"/>
      <c r="E6" s="163"/>
    </row>
    <row r="7" s="40" customFormat="1" ht="28.5" customHeight="1" spans="1:5">
      <c r="A7" s="160"/>
      <c r="B7" s="164" t="s">
        <v>68</v>
      </c>
      <c r="C7" s="162" t="s">
        <v>69</v>
      </c>
      <c r="D7" s="160"/>
      <c r="E7" s="163"/>
    </row>
    <row r="8" s="40" customFormat="1" ht="28.5" customHeight="1" spans="1:5">
      <c r="A8" s="160"/>
      <c r="B8" s="164" t="s">
        <v>70</v>
      </c>
      <c r="C8" s="162" t="s">
        <v>71</v>
      </c>
      <c r="D8" s="160"/>
      <c r="E8" s="163"/>
    </row>
    <row r="9" s="40" customFormat="1" ht="28.5" customHeight="1" spans="1:5">
      <c r="A9" s="160"/>
      <c r="B9" s="164" t="s">
        <v>72</v>
      </c>
      <c r="C9" s="162" t="s">
        <v>69</v>
      </c>
      <c r="D9" s="160"/>
      <c r="E9" s="163"/>
    </row>
    <row r="10" s="40" customFormat="1" ht="28.5" customHeight="1" spans="1:5">
      <c r="A10" s="160" t="s">
        <v>73</v>
      </c>
      <c r="B10" s="164" t="s">
        <v>74</v>
      </c>
      <c r="C10" s="162" t="s">
        <v>75</v>
      </c>
      <c r="D10" s="160"/>
      <c r="E10" s="163"/>
    </row>
    <row r="11" s="157" customFormat="1" ht="15" customHeight="1" spans="1:5">
      <c r="A11" s="165" t="s">
        <v>76</v>
      </c>
      <c r="B11" s="165"/>
      <c r="C11" s="165"/>
      <c r="D11" s="165"/>
      <c r="E11" s="165"/>
    </row>
    <row r="12" s="157" customFormat="1" ht="12"/>
    <row r="13" s="157" customFormat="1" ht="24" customHeight="1" spans="1:1">
      <c r="A13" s="166" t="s">
        <v>77</v>
      </c>
    </row>
    <row r="14" s="157" customFormat="1" ht="24" customHeight="1" spans="1:1">
      <c r="A14" s="167" t="s">
        <v>78</v>
      </c>
    </row>
    <row r="15" s="157" customFormat="1" ht="24" customHeight="1" spans="1:1">
      <c r="A15" s="167" t="s">
        <v>79</v>
      </c>
    </row>
    <row r="16" s="157" customFormat="1" ht="24" customHeight="1" spans="1:1">
      <c r="A16" s="167" t="s">
        <v>80</v>
      </c>
    </row>
    <row r="17" s="157" customFormat="1" ht="24" customHeight="1" spans="1:1">
      <c r="A17" s="168" t="s">
        <v>81</v>
      </c>
    </row>
    <row r="18" s="157" customFormat="1" ht="24" customHeight="1" spans="1:1">
      <c r="A18" s="166" t="s">
        <v>82</v>
      </c>
    </row>
    <row r="19" s="157" customFormat="1" ht="24" customHeight="1" spans="1:1">
      <c r="A19" s="166" t="s">
        <v>83</v>
      </c>
    </row>
    <row r="20" s="157" customFormat="1" ht="12"/>
  </sheetData>
  <mergeCells count="3">
    <mergeCell ref="A1:E1"/>
    <mergeCell ref="A3:A4"/>
    <mergeCell ref="A6:A9"/>
  </mergeCells>
  <printOptions horizontalCentered="1"/>
  <pageMargins left="0.31496062992126" right="0.31496062992126" top="0.748031496062992" bottom="0.551181102362205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IC43"/>
  <sheetViews>
    <sheetView workbookViewId="0">
      <selection activeCell="I12" sqref="I12"/>
    </sheetView>
  </sheetViews>
  <sheetFormatPr defaultColWidth="9" defaultRowHeight="12.75"/>
  <cols>
    <col min="1" max="1" width="6.375" style="100" customWidth="1"/>
    <col min="2" max="2" width="15.75" style="100" customWidth="1"/>
    <col min="3" max="3" width="14.375" style="100" customWidth="1"/>
    <col min="4" max="4" width="9.5" style="100" customWidth="1"/>
    <col min="5" max="5" width="13.25" style="100" customWidth="1"/>
    <col min="6" max="6" width="22.75" style="100" customWidth="1"/>
    <col min="7" max="7" width="19.875" style="100" customWidth="1"/>
    <col min="8" max="8" width="8.625" style="101" customWidth="1"/>
    <col min="9" max="250" width="9" style="101"/>
    <col min="251" max="251" width="4" style="101" customWidth="1"/>
    <col min="252" max="252" width="10.25" style="101" customWidth="1"/>
    <col min="253" max="253" width="11.125" style="101" customWidth="1"/>
    <col min="254" max="254" width="7.5" style="101" customWidth="1"/>
    <col min="255" max="255" width="13.5" style="101" customWidth="1"/>
    <col min="256" max="256" width="11.875" style="101" customWidth="1"/>
    <col min="257" max="257" width="7.125" style="101" customWidth="1"/>
    <col min="258" max="258" width="6.375" style="101" customWidth="1"/>
    <col min="259" max="260" width="5.625" style="101" customWidth="1"/>
    <col min="261" max="261" width="9" style="101" hidden="1" customWidth="1"/>
    <col min="262" max="263" width="5.625" style="101" customWidth="1"/>
    <col min="264" max="264" width="13.875" style="101" customWidth="1"/>
    <col min="265" max="506" width="9" style="101"/>
    <col min="507" max="507" width="4" style="101" customWidth="1"/>
    <col min="508" max="508" width="10.25" style="101" customWidth="1"/>
    <col min="509" max="509" width="11.125" style="101" customWidth="1"/>
    <col min="510" max="510" width="7.5" style="101" customWidth="1"/>
    <col min="511" max="511" width="13.5" style="101" customWidth="1"/>
    <col min="512" max="512" width="11.875" style="101" customWidth="1"/>
    <col min="513" max="513" width="7.125" style="101" customWidth="1"/>
    <col min="514" max="514" width="6.375" style="101" customWidth="1"/>
    <col min="515" max="516" width="5.625" style="101" customWidth="1"/>
    <col min="517" max="517" width="9" style="101" hidden="1" customWidth="1"/>
    <col min="518" max="519" width="5.625" style="101" customWidth="1"/>
    <col min="520" max="520" width="13.875" style="101" customWidth="1"/>
    <col min="521" max="762" width="9" style="101"/>
    <col min="763" max="763" width="4" style="101" customWidth="1"/>
    <col min="764" max="764" width="10.25" style="101" customWidth="1"/>
    <col min="765" max="765" width="11.125" style="101" customWidth="1"/>
    <col min="766" max="766" width="7.5" style="101" customWidth="1"/>
    <col min="767" max="767" width="13.5" style="101" customWidth="1"/>
    <col min="768" max="768" width="11.875" style="101" customWidth="1"/>
    <col min="769" max="769" width="7.125" style="101" customWidth="1"/>
    <col min="770" max="770" width="6.375" style="101" customWidth="1"/>
    <col min="771" max="772" width="5.625" style="101" customWidth="1"/>
    <col min="773" max="773" width="9" style="101" hidden="1" customWidth="1"/>
    <col min="774" max="775" width="5.625" style="101" customWidth="1"/>
    <col min="776" max="776" width="13.875" style="101" customWidth="1"/>
    <col min="777" max="1018" width="9" style="101"/>
    <col min="1019" max="1019" width="4" style="101" customWidth="1"/>
    <col min="1020" max="1020" width="10.25" style="101" customWidth="1"/>
    <col min="1021" max="1021" width="11.125" style="101" customWidth="1"/>
    <col min="1022" max="1022" width="7.5" style="101" customWidth="1"/>
    <col min="1023" max="1023" width="13.5" style="101" customWidth="1"/>
    <col min="1024" max="1024" width="11.875" style="101" customWidth="1"/>
    <col min="1025" max="1025" width="7.125" style="101" customWidth="1"/>
    <col min="1026" max="1026" width="6.375" style="101" customWidth="1"/>
    <col min="1027" max="1028" width="5.625" style="101" customWidth="1"/>
    <col min="1029" max="1029" width="9" style="101" hidden="1" customWidth="1"/>
    <col min="1030" max="1031" width="5.625" style="101" customWidth="1"/>
    <col min="1032" max="1032" width="13.875" style="101" customWidth="1"/>
    <col min="1033" max="1274" width="9" style="101"/>
    <col min="1275" max="1275" width="4" style="101" customWidth="1"/>
    <col min="1276" max="1276" width="10.25" style="101" customWidth="1"/>
    <col min="1277" max="1277" width="11.125" style="101" customWidth="1"/>
    <col min="1278" max="1278" width="7.5" style="101" customWidth="1"/>
    <col min="1279" max="1279" width="13.5" style="101" customWidth="1"/>
    <col min="1280" max="1280" width="11.875" style="101" customWidth="1"/>
    <col min="1281" max="1281" width="7.125" style="101" customWidth="1"/>
    <col min="1282" max="1282" width="6.375" style="101" customWidth="1"/>
    <col min="1283" max="1284" width="5.625" style="101" customWidth="1"/>
    <col min="1285" max="1285" width="9" style="101" hidden="1" customWidth="1"/>
    <col min="1286" max="1287" width="5.625" style="101" customWidth="1"/>
    <col min="1288" max="1288" width="13.875" style="101" customWidth="1"/>
    <col min="1289" max="1530" width="9" style="101"/>
    <col min="1531" max="1531" width="4" style="101" customWidth="1"/>
    <col min="1532" max="1532" width="10.25" style="101" customWidth="1"/>
    <col min="1533" max="1533" width="11.125" style="101" customWidth="1"/>
    <col min="1534" max="1534" width="7.5" style="101" customWidth="1"/>
    <col min="1535" max="1535" width="13.5" style="101" customWidth="1"/>
    <col min="1536" max="1536" width="11.875" style="101" customWidth="1"/>
    <col min="1537" max="1537" width="7.125" style="101" customWidth="1"/>
    <col min="1538" max="1538" width="6.375" style="101" customWidth="1"/>
    <col min="1539" max="1540" width="5.625" style="101" customWidth="1"/>
    <col min="1541" max="1541" width="9" style="101" hidden="1" customWidth="1"/>
    <col min="1542" max="1543" width="5.625" style="101" customWidth="1"/>
    <col min="1544" max="1544" width="13.875" style="101" customWidth="1"/>
    <col min="1545" max="1786" width="9" style="101"/>
    <col min="1787" max="1787" width="4" style="101" customWidth="1"/>
    <col min="1788" max="1788" width="10.25" style="101" customWidth="1"/>
    <col min="1789" max="1789" width="11.125" style="101" customWidth="1"/>
    <col min="1790" max="1790" width="7.5" style="101" customWidth="1"/>
    <col min="1791" max="1791" width="13.5" style="101" customWidth="1"/>
    <col min="1792" max="1792" width="11.875" style="101" customWidth="1"/>
    <col min="1793" max="1793" width="7.125" style="101" customWidth="1"/>
    <col min="1794" max="1794" width="6.375" style="101" customWidth="1"/>
    <col min="1795" max="1796" width="5.625" style="101" customWidth="1"/>
    <col min="1797" max="1797" width="9" style="101" hidden="1" customWidth="1"/>
    <col min="1798" max="1799" width="5.625" style="101" customWidth="1"/>
    <col min="1800" max="1800" width="13.875" style="101" customWidth="1"/>
    <col min="1801" max="2042" width="9" style="101"/>
    <col min="2043" max="2043" width="4" style="101" customWidth="1"/>
    <col min="2044" max="2044" width="10.25" style="101" customWidth="1"/>
    <col min="2045" max="2045" width="11.125" style="101" customWidth="1"/>
    <col min="2046" max="2046" width="7.5" style="101" customWidth="1"/>
    <col min="2047" max="2047" width="13.5" style="101" customWidth="1"/>
    <col min="2048" max="2048" width="11.875" style="101" customWidth="1"/>
    <col min="2049" max="2049" width="7.125" style="101" customWidth="1"/>
    <col min="2050" max="2050" width="6.375" style="101" customWidth="1"/>
    <col min="2051" max="2052" width="5.625" style="101" customWidth="1"/>
    <col min="2053" max="2053" width="9" style="101" hidden="1" customWidth="1"/>
    <col min="2054" max="2055" width="5.625" style="101" customWidth="1"/>
    <col min="2056" max="2056" width="13.875" style="101" customWidth="1"/>
    <col min="2057" max="2298" width="9" style="101"/>
    <col min="2299" max="2299" width="4" style="101" customWidth="1"/>
    <col min="2300" max="2300" width="10.25" style="101" customWidth="1"/>
    <col min="2301" max="2301" width="11.125" style="101" customWidth="1"/>
    <col min="2302" max="2302" width="7.5" style="101" customWidth="1"/>
    <col min="2303" max="2303" width="13.5" style="101" customWidth="1"/>
    <col min="2304" max="2304" width="11.875" style="101" customWidth="1"/>
    <col min="2305" max="2305" width="7.125" style="101" customWidth="1"/>
    <col min="2306" max="2306" width="6.375" style="101" customWidth="1"/>
    <col min="2307" max="2308" width="5.625" style="101" customWidth="1"/>
    <col min="2309" max="2309" width="9" style="101" hidden="1" customWidth="1"/>
    <col min="2310" max="2311" width="5.625" style="101" customWidth="1"/>
    <col min="2312" max="2312" width="13.875" style="101" customWidth="1"/>
    <col min="2313" max="2554" width="9" style="101"/>
    <col min="2555" max="2555" width="4" style="101" customWidth="1"/>
    <col min="2556" max="2556" width="10.25" style="101" customWidth="1"/>
    <col min="2557" max="2557" width="11.125" style="101" customWidth="1"/>
    <col min="2558" max="2558" width="7.5" style="101" customWidth="1"/>
    <col min="2559" max="2559" width="13.5" style="101" customWidth="1"/>
    <col min="2560" max="2560" width="11.875" style="101" customWidth="1"/>
    <col min="2561" max="2561" width="7.125" style="101" customWidth="1"/>
    <col min="2562" max="2562" width="6.375" style="101" customWidth="1"/>
    <col min="2563" max="2564" width="5.625" style="101" customWidth="1"/>
    <col min="2565" max="2565" width="9" style="101" hidden="1" customWidth="1"/>
    <col min="2566" max="2567" width="5.625" style="101" customWidth="1"/>
    <col min="2568" max="2568" width="13.875" style="101" customWidth="1"/>
    <col min="2569" max="2810" width="9" style="101"/>
    <col min="2811" max="2811" width="4" style="101" customWidth="1"/>
    <col min="2812" max="2812" width="10.25" style="101" customWidth="1"/>
    <col min="2813" max="2813" width="11.125" style="101" customWidth="1"/>
    <col min="2814" max="2814" width="7.5" style="101" customWidth="1"/>
    <col min="2815" max="2815" width="13.5" style="101" customWidth="1"/>
    <col min="2816" max="2816" width="11.875" style="101" customWidth="1"/>
    <col min="2817" max="2817" width="7.125" style="101" customWidth="1"/>
    <col min="2818" max="2818" width="6.375" style="101" customWidth="1"/>
    <col min="2819" max="2820" width="5.625" style="101" customWidth="1"/>
    <col min="2821" max="2821" width="9" style="101" hidden="1" customWidth="1"/>
    <col min="2822" max="2823" width="5.625" style="101" customWidth="1"/>
    <col min="2824" max="2824" width="13.875" style="101" customWidth="1"/>
    <col min="2825" max="3066" width="9" style="101"/>
    <col min="3067" max="3067" width="4" style="101" customWidth="1"/>
    <col min="3068" max="3068" width="10.25" style="101" customWidth="1"/>
    <col min="3069" max="3069" width="11.125" style="101" customWidth="1"/>
    <col min="3070" max="3070" width="7.5" style="101" customWidth="1"/>
    <col min="3071" max="3071" width="13.5" style="101" customWidth="1"/>
    <col min="3072" max="3072" width="11.875" style="101" customWidth="1"/>
    <col min="3073" max="3073" width="7.125" style="101" customWidth="1"/>
    <col min="3074" max="3074" width="6.375" style="101" customWidth="1"/>
    <col min="3075" max="3076" width="5.625" style="101" customWidth="1"/>
    <col min="3077" max="3077" width="9" style="101" hidden="1" customWidth="1"/>
    <col min="3078" max="3079" width="5.625" style="101" customWidth="1"/>
    <col min="3080" max="3080" width="13.875" style="101" customWidth="1"/>
    <col min="3081" max="3322" width="9" style="101"/>
    <col min="3323" max="3323" width="4" style="101" customWidth="1"/>
    <col min="3324" max="3324" width="10.25" style="101" customWidth="1"/>
    <col min="3325" max="3325" width="11.125" style="101" customWidth="1"/>
    <col min="3326" max="3326" width="7.5" style="101" customWidth="1"/>
    <col min="3327" max="3327" width="13.5" style="101" customWidth="1"/>
    <col min="3328" max="3328" width="11.875" style="101" customWidth="1"/>
    <col min="3329" max="3329" width="7.125" style="101" customWidth="1"/>
    <col min="3330" max="3330" width="6.375" style="101" customWidth="1"/>
    <col min="3331" max="3332" width="5.625" style="101" customWidth="1"/>
    <col min="3333" max="3333" width="9" style="101" hidden="1" customWidth="1"/>
    <col min="3334" max="3335" width="5.625" style="101" customWidth="1"/>
    <col min="3336" max="3336" width="13.875" style="101" customWidth="1"/>
    <col min="3337" max="3578" width="9" style="101"/>
    <col min="3579" max="3579" width="4" style="101" customWidth="1"/>
    <col min="3580" max="3580" width="10.25" style="101" customWidth="1"/>
    <col min="3581" max="3581" width="11.125" style="101" customWidth="1"/>
    <col min="3582" max="3582" width="7.5" style="101" customWidth="1"/>
    <col min="3583" max="3583" width="13.5" style="101" customWidth="1"/>
    <col min="3584" max="3584" width="11.875" style="101" customWidth="1"/>
    <col min="3585" max="3585" width="7.125" style="101" customWidth="1"/>
    <col min="3586" max="3586" width="6.375" style="101" customWidth="1"/>
    <col min="3587" max="3588" width="5.625" style="101" customWidth="1"/>
    <col min="3589" max="3589" width="9" style="101" hidden="1" customWidth="1"/>
    <col min="3590" max="3591" width="5.625" style="101" customWidth="1"/>
    <col min="3592" max="3592" width="13.875" style="101" customWidth="1"/>
    <col min="3593" max="3834" width="9" style="101"/>
    <col min="3835" max="3835" width="4" style="101" customWidth="1"/>
    <col min="3836" max="3836" width="10.25" style="101" customWidth="1"/>
    <col min="3837" max="3837" width="11.125" style="101" customWidth="1"/>
    <col min="3838" max="3838" width="7.5" style="101" customWidth="1"/>
    <col min="3839" max="3839" width="13.5" style="101" customWidth="1"/>
    <col min="3840" max="3840" width="11.875" style="101" customWidth="1"/>
    <col min="3841" max="3841" width="7.125" style="101" customWidth="1"/>
    <col min="3842" max="3842" width="6.375" style="101" customWidth="1"/>
    <col min="3843" max="3844" width="5.625" style="101" customWidth="1"/>
    <col min="3845" max="3845" width="9" style="101" hidden="1" customWidth="1"/>
    <col min="3846" max="3847" width="5.625" style="101" customWidth="1"/>
    <col min="3848" max="3848" width="13.875" style="101" customWidth="1"/>
    <col min="3849" max="4090" width="9" style="101"/>
    <col min="4091" max="4091" width="4" style="101" customWidth="1"/>
    <col min="4092" max="4092" width="10.25" style="101" customWidth="1"/>
    <col min="4093" max="4093" width="11.125" style="101" customWidth="1"/>
    <col min="4094" max="4094" width="7.5" style="101" customWidth="1"/>
    <col min="4095" max="4095" width="13.5" style="101" customWidth="1"/>
    <col min="4096" max="4096" width="11.875" style="101" customWidth="1"/>
    <col min="4097" max="4097" width="7.125" style="101" customWidth="1"/>
    <col min="4098" max="4098" width="6.375" style="101" customWidth="1"/>
    <col min="4099" max="4100" width="5.625" style="101" customWidth="1"/>
    <col min="4101" max="4101" width="9" style="101" hidden="1" customWidth="1"/>
    <col min="4102" max="4103" width="5.625" style="101" customWidth="1"/>
    <col min="4104" max="4104" width="13.875" style="101" customWidth="1"/>
    <col min="4105" max="4346" width="9" style="101"/>
    <col min="4347" max="4347" width="4" style="101" customWidth="1"/>
    <col min="4348" max="4348" width="10.25" style="101" customWidth="1"/>
    <col min="4349" max="4349" width="11.125" style="101" customWidth="1"/>
    <col min="4350" max="4350" width="7.5" style="101" customWidth="1"/>
    <col min="4351" max="4351" width="13.5" style="101" customWidth="1"/>
    <col min="4352" max="4352" width="11.875" style="101" customWidth="1"/>
    <col min="4353" max="4353" width="7.125" style="101" customWidth="1"/>
    <col min="4354" max="4354" width="6.375" style="101" customWidth="1"/>
    <col min="4355" max="4356" width="5.625" style="101" customWidth="1"/>
    <col min="4357" max="4357" width="9" style="101" hidden="1" customWidth="1"/>
    <col min="4358" max="4359" width="5.625" style="101" customWidth="1"/>
    <col min="4360" max="4360" width="13.875" style="101" customWidth="1"/>
    <col min="4361" max="4602" width="9" style="101"/>
    <col min="4603" max="4603" width="4" style="101" customWidth="1"/>
    <col min="4604" max="4604" width="10.25" style="101" customWidth="1"/>
    <col min="4605" max="4605" width="11.125" style="101" customWidth="1"/>
    <col min="4606" max="4606" width="7.5" style="101" customWidth="1"/>
    <col min="4607" max="4607" width="13.5" style="101" customWidth="1"/>
    <col min="4608" max="4608" width="11.875" style="101" customWidth="1"/>
    <col min="4609" max="4609" width="7.125" style="101" customWidth="1"/>
    <col min="4610" max="4610" width="6.375" style="101" customWidth="1"/>
    <col min="4611" max="4612" width="5.625" style="101" customWidth="1"/>
    <col min="4613" max="4613" width="9" style="101" hidden="1" customWidth="1"/>
    <col min="4614" max="4615" width="5.625" style="101" customWidth="1"/>
    <col min="4616" max="4616" width="13.875" style="101" customWidth="1"/>
    <col min="4617" max="4858" width="9" style="101"/>
    <col min="4859" max="4859" width="4" style="101" customWidth="1"/>
    <col min="4860" max="4860" width="10.25" style="101" customWidth="1"/>
    <col min="4861" max="4861" width="11.125" style="101" customWidth="1"/>
    <col min="4862" max="4862" width="7.5" style="101" customWidth="1"/>
    <col min="4863" max="4863" width="13.5" style="101" customWidth="1"/>
    <col min="4864" max="4864" width="11.875" style="101" customWidth="1"/>
    <col min="4865" max="4865" width="7.125" style="101" customWidth="1"/>
    <col min="4866" max="4866" width="6.375" style="101" customWidth="1"/>
    <col min="4867" max="4868" width="5.625" style="101" customWidth="1"/>
    <col min="4869" max="4869" width="9" style="101" hidden="1" customWidth="1"/>
    <col min="4870" max="4871" width="5.625" style="101" customWidth="1"/>
    <col min="4872" max="4872" width="13.875" style="101" customWidth="1"/>
    <col min="4873" max="5114" width="9" style="101"/>
    <col min="5115" max="5115" width="4" style="101" customWidth="1"/>
    <col min="5116" max="5116" width="10.25" style="101" customWidth="1"/>
    <col min="5117" max="5117" width="11.125" style="101" customWidth="1"/>
    <col min="5118" max="5118" width="7.5" style="101" customWidth="1"/>
    <col min="5119" max="5119" width="13.5" style="101" customWidth="1"/>
    <col min="5120" max="5120" width="11.875" style="101" customWidth="1"/>
    <col min="5121" max="5121" width="7.125" style="101" customWidth="1"/>
    <col min="5122" max="5122" width="6.375" style="101" customWidth="1"/>
    <col min="5123" max="5124" width="5.625" style="101" customWidth="1"/>
    <col min="5125" max="5125" width="9" style="101" hidden="1" customWidth="1"/>
    <col min="5126" max="5127" width="5.625" style="101" customWidth="1"/>
    <col min="5128" max="5128" width="13.875" style="101" customWidth="1"/>
    <col min="5129" max="5370" width="9" style="101"/>
    <col min="5371" max="5371" width="4" style="101" customWidth="1"/>
    <col min="5372" max="5372" width="10.25" style="101" customWidth="1"/>
    <col min="5373" max="5373" width="11.125" style="101" customWidth="1"/>
    <col min="5374" max="5374" width="7.5" style="101" customWidth="1"/>
    <col min="5375" max="5375" width="13.5" style="101" customWidth="1"/>
    <col min="5376" max="5376" width="11.875" style="101" customWidth="1"/>
    <col min="5377" max="5377" width="7.125" style="101" customWidth="1"/>
    <col min="5378" max="5378" width="6.375" style="101" customWidth="1"/>
    <col min="5379" max="5380" width="5.625" style="101" customWidth="1"/>
    <col min="5381" max="5381" width="9" style="101" hidden="1" customWidth="1"/>
    <col min="5382" max="5383" width="5.625" style="101" customWidth="1"/>
    <col min="5384" max="5384" width="13.875" style="101" customWidth="1"/>
    <col min="5385" max="5626" width="9" style="101"/>
    <col min="5627" max="5627" width="4" style="101" customWidth="1"/>
    <col min="5628" max="5628" width="10.25" style="101" customWidth="1"/>
    <col min="5629" max="5629" width="11.125" style="101" customWidth="1"/>
    <col min="5630" max="5630" width="7.5" style="101" customWidth="1"/>
    <col min="5631" max="5631" width="13.5" style="101" customWidth="1"/>
    <col min="5632" max="5632" width="11.875" style="101" customWidth="1"/>
    <col min="5633" max="5633" width="7.125" style="101" customWidth="1"/>
    <col min="5634" max="5634" width="6.375" style="101" customWidth="1"/>
    <col min="5635" max="5636" width="5.625" style="101" customWidth="1"/>
    <col min="5637" max="5637" width="9" style="101" hidden="1" customWidth="1"/>
    <col min="5638" max="5639" width="5.625" style="101" customWidth="1"/>
    <col min="5640" max="5640" width="13.875" style="101" customWidth="1"/>
    <col min="5641" max="5882" width="9" style="101"/>
    <col min="5883" max="5883" width="4" style="101" customWidth="1"/>
    <col min="5884" max="5884" width="10.25" style="101" customWidth="1"/>
    <col min="5885" max="5885" width="11.125" style="101" customWidth="1"/>
    <col min="5886" max="5886" width="7.5" style="101" customWidth="1"/>
    <col min="5887" max="5887" width="13.5" style="101" customWidth="1"/>
    <col min="5888" max="5888" width="11.875" style="101" customWidth="1"/>
    <col min="5889" max="5889" width="7.125" style="101" customWidth="1"/>
    <col min="5890" max="5890" width="6.375" style="101" customWidth="1"/>
    <col min="5891" max="5892" width="5.625" style="101" customWidth="1"/>
    <col min="5893" max="5893" width="9" style="101" hidden="1" customWidth="1"/>
    <col min="5894" max="5895" width="5.625" style="101" customWidth="1"/>
    <col min="5896" max="5896" width="13.875" style="101" customWidth="1"/>
    <col min="5897" max="6138" width="9" style="101"/>
    <col min="6139" max="6139" width="4" style="101" customWidth="1"/>
    <col min="6140" max="6140" width="10.25" style="101" customWidth="1"/>
    <col min="6141" max="6141" width="11.125" style="101" customWidth="1"/>
    <col min="6142" max="6142" width="7.5" style="101" customWidth="1"/>
    <col min="6143" max="6143" width="13.5" style="101" customWidth="1"/>
    <col min="6144" max="6144" width="11.875" style="101" customWidth="1"/>
    <col min="6145" max="6145" width="7.125" style="101" customWidth="1"/>
    <col min="6146" max="6146" width="6.375" style="101" customWidth="1"/>
    <col min="6147" max="6148" width="5.625" style="101" customWidth="1"/>
    <col min="6149" max="6149" width="9" style="101" hidden="1" customWidth="1"/>
    <col min="6150" max="6151" width="5.625" style="101" customWidth="1"/>
    <col min="6152" max="6152" width="13.875" style="101" customWidth="1"/>
    <col min="6153" max="6394" width="9" style="101"/>
    <col min="6395" max="6395" width="4" style="101" customWidth="1"/>
    <col min="6396" max="6396" width="10.25" style="101" customWidth="1"/>
    <col min="6397" max="6397" width="11.125" style="101" customWidth="1"/>
    <col min="6398" max="6398" width="7.5" style="101" customWidth="1"/>
    <col min="6399" max="6399" width="13.5" style="101" customWidth="1"/>
    <col min="6400" max="6400" width="11.875" style="101" customWidth="1"/>
    <col min="6401" max="6401" width="7.125" style="101" customWidth="1"/>
    <col min="6402" max="6402" width="6.375" style="101" customWidth="1"/>
    <col min="6403" max="6404" width="5.625" style="101" customWidth="1"/>
    <col min="6405" max="6405" width="9" style="101" hidden="1" customWidth="1"/>
    <col min="6406" max="6407" width="5.625" style="101" customWidth="1"/>
    <col min="6408" max="6408" width="13.875" style="101" customWidth="1"/>
    <col min="6409" max="6650" width="9" style="101"/>
    <col min="6651" max="6651" width="4" style="101" customWidth="1"/>
    <col min="6652" max="6652" width="10.25" style="101" customWidth="1"/>
    <col min="6653" max="6653" width="11.125" style="101" customWidth="1"/>
    <col min="6654" max="6654" width="7.5" style="101" customWidth="1"/>
    <col min="6655" max="6655" width="13.5" style="101" customWidth="1"/>
    <col min="6656" max="6656" width="11.875" style="101" customWidth="1"/>
    <col min="6657" max="6657" width="7.125" style="101" customWidth="1"/>
    <col min="6658" max="6658" width="6.375" style="101" customWidth="1"/>
    <col min="6659" max="6660" width="5.625" style="101" customWidth="1"/>
    <col min="6661" max="6661" width="9" style="101" hidden="1" customWidth="1"/>
    <col min="6662" max="6663" width="5.625" style="101" customWidth="1"/>
    <col min="6664" max="6664" width="13.875" style="101" customWidth="1"/>
    <col min="6665" max="6906" width="9" style="101"/>
    <col min="6907" max="6907" width="4" style="101" customWidth="1"/>
    <col min="6908" max="6908" width="10.25" style="101" customWidth="1"/>
    <col min="6909" max="6909" width="11.125" style="101" customWidth="1"/>
    <col min="6910" max="6910" width="7.5" style="101" customWidth="1"/>
    <col min="6911" max="6911" width="13.5" style="101" customWidth="1"/>
    <col min="6912" max="6912" width="11.875" style="101" customWidth="1"/>
    <col min="6913" max="6913" width="7.125" style="101" customWidth="1"/>
    <col min="6914" max="6914" width="6.375" style="101" customWidth="1"/>
    <col min="6915" max="6916" width="5.625" style="101" customWidth="1"/>
    <col min="6917" max="6917" width="9" style="101" hidden="1" customWidth="1"/>
    <col min="6918" max="6919" width="5.625" style="101" customWidth="1"/>
    <col min="6920" max="6920" width="13.875" style="101" customWidth="1"/>
    <col min="6921" max="7162" width="9" style="101"/>
    <col min="7163" max="7163" width="4" style="101" customWidth="1"/>
    <col min="7164" max="7164" width="10.25" style="101" customWidth="1"/>
    <col min="7165" max="7165" width="11.125" style="101" customWidth="1"/>
    <col min="7166" max="7166" width="7.5" style="101" customWidth="1"/>
    <col min="7167" max="7167" width="13.5" style="101" customWidth="1"/>
    <col min="7168" max="7168" width="11.875" style="101" customWidth="1"/>
    <col min="7169" max="7169" width="7.125" style="101" customWidth="1"/>
    <col min="7170" max="7170" width="6.375" style="101" customWidth="1"/>
    <col min="7171" max="7172" width="5.625" style="101" customWidth="1"/>
    <col min="7173" max="7173" width="9" style="101" hidden="1" customWidth="1"/>
    <col min="7174" max="7175" width="5.625" style="101" customWidth="1"/>
    <col min="7176" max="7176" width="13.875" style="101" customWidth="1"/>
    <col min="7177" max="7418" width="9" style="101"/>
    <col min="7419" max="7419" width="4" style="101" customWidth="1"/>
    <col min="7420" max="7420" width="10.25" style="101" customWidth="1"/>
    <col min="7421" max="7421" width="11.125" style="101" customWidth="1"/>
    <col min="7422" max="7422" width="7.5" style="101" customWidth="1"/>
    <col min="7423" max="7423" width="13.5" style="101" customWidth="1"/>
    <col min="7424" max="7424" width="11.875" style="101" customWidth="1"/>
    <col min="7425" max="7425" width="7.125" style="101" customWidth="1"/>
    <col min="7426" max="7426" width="6.375" style="101" customWidth="1"/>
    <col min="7427" max="7428" width="5.625" style="101" customWidth="1"/>
    <col min="7429" max="7429" width="9" style="101" hidden="1" customWidth="1"/>
    <col min="7430" max="7431" width="5.625" style="101" customWidth="1"/>
    <col min="7432" max="7432" width="13.875" style="101" customWidth="1"/>
    <col min="7433" max="7674" width="9" style="101"/>
    <col min="7675" max="7675" width="4" style="101" customWidth="1"/>
    <col min="7676" max="7676" width="10.25" style="101" customWidth="1"/>
    <col min="7677" max="7677" width="11.125" style="101" customWidth="1"/>
    <col min="7678" max="7678" width="7.5" style="101" customWidth="1"/>
    <col min="7679" max="7679" width="13.5" style="101" customWidth="1"/>
    <col min="7680" max="7680" width="11.875" style="101" customWidth="1"/>
    <col min="7681" max="7681" width="7.125" style="101" customWidth="1"/>
    <col min="7682" max="7682" width="6.375" style="101" customWidth="1"/>
    <col min="7683" max="7684" width="5.625" style="101" customWidth="1"/>
    <col min="7685" max="7685" width="9" style="101" hidden="1" customWidth="1"/>
    <col min="7686" max="7687" width="5.625" style="101" customWidth="1"/>
    <col min="7688" max="7688" width="13.875" style="101" customWidth="1"/>
    <col min="7689" max="7930" width="9" style="101"/>
    <col min="7931" max="7931" width="4" style="101" customWidth="1"/>
    <col min="7932" max="7932" width="10.25" style="101" customWidth="1"/>
    <col min="7933" max="7933" width="11.125" style="101" customWidth="1"/>
    <col min="7934" max="7934" width="7.5" style="101" customWidth="1"/>
    <col min="7935" max="7935" width="13.5" style="101" customWidth="1"/>
    <col min="7936" max="7936" width="11.875" style="101" customWidth="1"/>
    <col min="7937" max="7937" width="7.125" style="101" customWidth="1"/>
    <col min="7938" max="7938" width="6.375" style="101" customWidth="1"/>
    <col min="7939" max="7940" width="5.625" style="101" customWidth="1"/>
    <col min="7941" max="7941" width="9" style="101" hidden="1" customWidth="1"/>
    <col min="7942" max="7943" width="5.625" style="101" customWidth="1"/>
    <col min="7944" max="7944" width="13.875" style="101" customWidth="1"/>
    <col min="7945" max="8186" width="9" style="101"/>
    <col min="8187" max="8187" width="4" style="101" customWidth="1"/>
    <col min="8188" max="8188" width="10.25" style="101" customWidth="1"/>
    <col min="8189" max="8189" width="11.125" style="101" customWidth="1"/>
    <col min="8190" max="8190" width="7.5" style="101" customWidth="1"/>
    <col min="8191" max="8191" width="13.5" style="101" customWidth="1"/>
    <col min="8192" max="8192" width="11.875" style="101" customWidth="1"/>
    <col min="8193" max="8193" width="7.125" style="101" customWidth="1"/>
    <col min="8194" max="8194" width="6.375" style="101" customWidth="1"/>
    <col min="8195" max="8196" width="5.625" style="101" customWidth="1"/>
    <col min="8197" max="8197" width="9" style="101" hidden="1" customWidth="1"/>
    <col min="8198" max="8199" width="5.625" style="101" customWidth="1"/>
    <col min="8200" max="8200" width="13.875" style="101" customWidth="1"/>
    <col min="8201" max="8442" width="9" style="101"/>
    <col min="8443" max="8443" width="4" style="101" customWidth="1"/>
    <col min="8444" max="8444" width="10.25" style="101" customWidth="1"/>
    <col min="8445" max="8445" width="11.125" style="101" customWidth="1"/>
    <col min="8446" max="8446" width="7.5" style="101" customWidth="1"/>
    <col min="8447" max="8447" width="13.5" style="101" customWidth="1"/>
    <col min="8448" max="8448" width="11.875" style="101" customWidth="1"/>
    <col min="8449" max="8449" width="7.125" style="101" customWidth="1"/>
    <col min="8450" max="8450" width="6.375" style="101" customWidth="1"/>
    <col min="8451" max="8452" width="5.625" style="101" customWidth="1"/>
    <col min="8453" max="8453" width="9" style="101" hidden="1" customWidth="1"/>
    <col min="8454" max="8455" width="5.625" style="101" customWidth="1"/>
    <col min="8456" max="8456" width="13.875" style="101" customWidth="1"/>
    <col min="8457" max="8698" width="9" style="101"/>
    <col min="8699" max="8699" width="4" style="101" customWidth="1"/>
    <col min="8700" max="8700" width="10.25" style="101" customWidth="1"/>
    <col min="8701" max="8701" width="11.125" style="101" customWidth="1"/>
    <col min="8702" max="8702" width="7.5" style="101" customWidth="1"/>
    <col min="8703" max="8703" width="13.5" style="101" customWidth="1"/>
    <col min="8704" max="8704" width="11.875" style="101" customWidth="1"/>
    <col min="8705" max="8705" width="7.125" style="101" customWidth="1"/>
    <col min="8706" max="8706" width="6.375" style="101" customWidth="1"/>
    <col min="8707" max="8708" width="5.625" style="101" customWidth="1"/>
    <col min="8709" max="8709" width="9" style="101" hidden="1" customWidth="1"/>
    <col min="8710" max="8711" width="5.625" style="101" customWidth="1"/>
    <col min="8712" max="8712" width="13.875" style="101" customWidth="1"/>
    <col min="8713" max="8954" width="9" style="101"/>
    <col min="8955" max="8955" width="4" style="101" customWidth="1"/>
    <col min="8956" max="8956" width="10.25" style="101" customWidth="1"/>
    <col min="8957" max="8957" width="11.125" style="101" customWidth="1"/>
    <col min="8958" max="8958" width="7.5" style="101" customWidth="1"/>
    <col min="8959" max="8959" width="13.5" style="101" customWidth="1"/>
    <col min="8960" max="8960" width="11.875" style="101" customWidth="1"/>
    <col min="8961" max="8961" width="7.125" style="101" customWidth="1"/>
    <col min="8962" max="8962" width="6.375" style="101" customWidth="1"/>
    <col min="8963" max="8964" width="5.625" style="101" customWidth="1"/>
    <col min="8965" max="8965" width="9" style="101" hidden="1" customWidth="1"/>
    <col min="8966" max="8967" width="5.625" style="101" customWidth="1"/>
    <col min="8968" max="8968" width="13.875" style="101" customWidth="1"/>
    <col min="8969" max="9210" width="9" style="101"/>
    <col min="9211" max="9211" width="4" style="101" customWidth="1"/>
    <col min="9212" max="9212" width="10.25" style="101" customWidth="1"/>
    <col min="9213" max="9213" width="11.125" style="101" customWidth="1"/>
    <col min="9214" max="9214" width="7.5" style="101" customWidth="1"/>
    <col min="9215" max="9215" width="13.5" style="101" customWidth="1"/>
    <col min="9216" max="9216" width="11.875" style="101" customWidth="1"/>
    <col min="9217" max="9217" width="7.125" style="101" customWidth="1"/>
    <col min="9218" max="9218" width="6.375" style="101" customWidth="1"/>
    <col min="9219" max="9220" width="5.625" style="101" customWidth="1"/>
    <col min="9221" max="9221" width="9" style="101" hidden="1" customWidth="1"/>
    <col min="9222" max="9223" width="5.625" style="101" customWidth="1"/>
    <col min="9224" max="9224" width="13.875" style="101" customWidth="1"/>
    <col min="9225" max="9466" width="9" style="101"/>
    <col min="9467" max="9467" width="4" style="101" customWidth="1"/>
    <col min="9468" max="9468" width="10.25" style="101" customWidth="1"/>
    <col min="9469" max="9469" width="11.125" style="101" customWidth="1"/>
    <col min="9470" max="9470" width="7.5" style="101" customWidth="1"/>
    <col min="9471" max="9471" width="13.5" style="101" customWidth="1"/>
    <col min="9472" max="9472" width="11.875" style="101" customWidth="1"/>
    <col min="9473" max="9473" width="7.125" style="101" customWidth="1"/>
    <col min="9474" max="9474" width="6.375" style="101" customWidth="1"/>
    <col min="9475" max="9476" width="5.625" style="101" customWidth="1"/>
    <col min="9477" max="9477" width="9" style="101" hidden="1" customWidth="1"/>
    <col min="9478" max="9479" width="5.625" style="101" customWidth="1"/>
    <col min="9480" max="9480" width="13.875" style="101" customWidth="1"/>
    <col min="9481" max="9722" width="9" style="101"/>
    <col min="9723" max="9723" width="4" style="101" customWidth="1"/>
    <col min="9724" max="9724" width="10.25" style="101" customWidth="1"/>
    <col min="9725" max="9725" width="11.125" style="101" customWidth="1"/>
    <col min="9726" max="9726" width="7.5" style="101" customWidth="1"/>
    <col min="9727" max="9727" width="13.5" style="101" customWidth="1"/>
    <col min="9728" max="9728" width="11.875" style="101" customWidth="1"/>
    <col min="9729" max="9729" width="7.125" style="101" customWidth="1"/>
    <col min="9730" max="9730" width="6.375" style="101" customWidth="1"/>
    <col min="9731" max="9732" width="5.625" style="101" customWidth="1"/>
    <col min="9733" max="9733" width="9" style="101" hidden="1" customWidth="1"/>
    <col min="9734" max="9735" width="5.625" style="101" customWidth="1"/>
    <col min="9736" max="9736" width="13.875" style="101" customWidth="1"/>
    <col min="9737" max="9978" width="9" style="101"/>
    <col min="9979" max="9979" width="4" style="101" customWidth="1"/>
    <col min="9980" max="9980" width="10.25" style="101" customWidth="1"/>
    <col min="9981" max="9981" width="11.125" style="101" customWidth="1"/>
    <col min="9982" max="9982" width="7.5" style="101" customWidth="1"/>
    <col min="9983" max="9983" width="13.5" style="101" customWidth="1"/>
    <col min="9984" max="9984" width="11.875" style="101" customWidth="1"/>
    <col min="9985" max="9985" width="7.125" style="101" customWidth="1"/>
    <col min="9986" max="9986" width="6.375" style="101" customWidth="1"/>
    <col min="9987" max="9988" width="5.625" style="101" customWidth="1"/>
    <col min="9989" max="9989" width="9" style="101" hidden="1" customWidth="1"/>
    <col min="9990" max="9991" width="5.625" style="101" customWidth="1"/>
    <col min="9992" max="9992" width="13.875" style="101" customWidth="1"/>
    <col min="9993" max="10234" width="9" style="101"/>
    <col min="10235" max="10235" width="4" style="101" customWidth="1"/>
    <col min="10236" max="10236" width="10.25" style="101" customWidth="1"/>
    <col min="10237" max="10237" width="11.125" style="101" customWidth="1"/>
    <col min="10238" max="10238" width="7.5" style="101" customWidth="1"/>
    <col min="10239" max="10239" width="13.5" style="101" customWidth="1"/>
    <col min="10240" max="10240" width="11.875" style="101" customWidth="1"/>
    <col min="10241" max="10241" width="7.125" style="101" customWidth="1"/>
    <col min="10242" max="10242" width="6.375" style="101" customWidth="1"/>
    <col min="10243" max="10244" width="5.625" style="101" customWidth="1"/>
    <col min="10245" max="10245" width="9" style="101" hidden="1" customWidth="1"/>
    <col min="10246" max="10247" width="5.625" style="101" customWidth="1"/>
    <col min="10248" max="10248" width="13.875" style="101" customWidth="1"/>
    <col min="10249" max="10490" width="9" style="101"/>
    <col min="10491" max="10491" width="4" style="101" customWidth="1"/>
    <col min="10492" max="10492" width="10.25" style="101" customWidth="1"/>
    <col min="10493" max="10493" width="11.125" style="101" customWidth="1"/>
    <col min="10494" max="10494" width="7.5" style="101" customWidth="1"/>
    <col min="10495" max="10495" width="13.5" style="101" customWidth="1"/>
    <col min="10496" max="10496" width="11.875" style="101" customWidth="1"/>
    <col min="10497" max="10497" width="7.125" style="101" customWidth="1"/>
    <col min="10498" max="10498" width="6.375" style="101" customWidth="1"/>
    <col min="10499" max="10500" width="5.625" style="101" customWidth="1"/>
    <col min="10501" max="10501" width="9" style="101" hidden="1" customWidth="1"/>
    <col min="10502" max="10503" width="5.625" style="101" customWidth="1"/>
    <col min="10504" max="10504" width="13.875" style="101" customWidth="1"/>
    <col min="10505" max="10746" width="9" style="101"/>
    <col min="10747" max="10747" width="4" style="101" customWidth="1"/>
    <col min="10748" max="10748" width="10.25" style="101" customWidth="1"/>
    <col min="10749" max="10749" width="11.125" style="101" customWidth="1"/>
    <col min="10750" max="10750" width="7.5" style="101" customWidth="1"/>
    <col min="10751" max="10751" width="13.5" style="101" customWidth="1"/>
    <col min="10752" max="10752" width="11.875" style="101" customWidth="1"/>
    <col min="10753" max="10753" width="7.125" style="101" customWidth="1"/>
    <col min="10754" max="10754" width="6.375" style="101" customWidth="1"/>
    <col min="10755" max="10756" width="5.625" style="101" customWidth="1"/>
    <col min="10757" max="10757" width="9" style="101" hidden="1" customWidth="1"/>
    <col min="10758" max="10759" width="5.625" style="101" customWidth="1"/>
    <col min="10760" max="10760" width="13.875" style="101" customWidth="1"/>
    <col min="10761" max="11002" width="9" style="101"/>
    <col min="11003" max="11003" width="4" style="101" customWidth="1"/>
    <col min="11004" max="11004" width="10.25" style="101" customWidth="1"/>
    <col min="11005" max="11005" width="11.125" style="101" customWidth="1"/>
    <col min="11006" max="11006" width="7.5" style="101" customWidth="1"/>
    <col min="11007" max="11007" width="13.5" style="101" customWidth="1"/>
    <col min="11008" max="11008" width="11.875" style="101" customWidth="1"/>
    <col min="11009" max="11009" width="7.125" style="101" customWidth="1"/>
    <col min="11010" max="11010" width="6.375" style="101" customWidth="1"/>
    <col min="11011" max="11012" width="5.625" style="101" customWidth="1"/>
    <col min="11013" max="11013" width="9" style="101" hidden="1" customWidth="1"/>
    <col min="11014" max="11015" width="5.625" style="101" customWidth="1"/>
    <col min="11016" max="11016" width="13.875" style="101" customWidth="1"/>
    <col min="11017" max="11258" width="9" style="101"/>
    <col min="11259" max="11259" width="4" style="101" customWidth="1"/>
    <col min="11260" max="11260" width="10.25" style="101" customWidth="1"/>
    <col min="11261" max="11261" width="11.125" style="101" customWidth="1"/>
    <col min="11262" max="11262" width="7.5" style="101" customWidth="1"/>
    <col min="11263" max="11263" width="13.5" style="101" customWidth="1"/>
    <col min="11264" max="11264" width="11.875" style="101" customWidth="1"/>
    <col min="11265" max="11265" width="7.125" style="101" customWidth="1"/>
    <col min="11266" max="11266" width="6.375" style="101" customWidth="1"/>
    <col min="11267" max="11268" width="5.625" style="101" customWidth="1"/>
    <col min="11269" max="11269" width="9" style="101" hidden="1" customWidth="1"/>
    <col min="11270" max="11271" width="5.625" style="101" customWidth="1"/>
    <col min="11272" max="11272" width="13.875" style="101" customWidth="1"/>
    <col min="11273" max="11514" width="9" style="101"/>
    <col min="11515" max="11515" width="4" style="101" customWidth="1"/>
    <col min="11516" max="11516" width="10.25" style="101" customWidth="1"/>
    <col min="11517" max="11517" width="11.125" style="101" customWidth="1"/>
    <col min="11518" max="11518" width="7.5" style="101" customWidth="1"/>
    <col min="11519" max="11519" width="13.5" style="101" customWidth="1"/>
    <col min="11520" max="11520" width="11.875" style="101" customWidth="1"/>
    <col min="11521" max="11521" width="7.125" style="101" customWidth="1"/>
    <col min="11522" max="11522" width="6.375" style="101" customWidth="1"/>
    <col min="11523" max="11524" width="5.625" style="101" customWidth="1"/>
    <col min="11525" max="11525" width="9" style="101" hidden="1" customWidth="1"/>
    <col min="11526" max="11527" width="5.625" style="101" customWidth="1"/>
    <col min="11528" max="11528" width="13.875" style="101" customWidth="1"/>
    <col min="11529" max="11770" width="9" style="101"/>
    <col min="11771" max="11771" width="4" style="101" customWidth="1"/>
    <col min="11772" max="11772" width="10.25" style="101" customWidth="1"/>
    <col min="11773" max="11773" width="11.125" style="101" customWidth="1"/>
    <col min="11774" max="11774" width="7.5" style="101" customWidth="1"/>
    <col min="11775" max="11775" width="13.5" style="101" customWidth="1"/>
    <col min="11776" max="11776" width="11.875" style="101" customWidth="1"/>
    <col min="11777" max="11777" width="7.125" style="101" customWidth="1"/>
    <col min="11778" max="11778" width="6.375" style="101" customWidth="1"/>
    <col min="11779" max="11780" width="5.625" style="101" customWidth="1"/>
    <col min="11781" max="11781" width="9" style="101" hidden="1" customWidth="1"/>
    <col min="11782" max="11783" width="5.625" style="101" customWidth="1"/>
    <col min="11784" max="11784" width="13.875" style="101" customWidth="1"/>
    <col min="11785" max="12026" width="9" style="101"/>
    <col min="12027" max="12027" width="4" style="101" customWidth="1"/>
    <col min="12028" max="12028" width="10.25" style="101" customWidth="1"/>
    <col min="12029" max="12029" width="11.125" style="101" customWidth="1"/>
    <col min="12030" max="12030" width="7.5" style="101" customWidth="1"/>
    <col min="12031" max="12031" width="13.5" style="101" customWidth="1"/>
    <col min="12032" max="12032" width="11.875" style="101" customWidth="1"/>
    <col min="12033" max="12033" width="7.125" style="101" customWidth="1"/>
    <col min="12034" max="12034" width="6.375" style="101" customWidth="1"/>
    <col min="12035" max="12036" width="5.625" style="101" customWidth="1"/>
    <col min="12037" max="12037" width="9" style="101" hidden="1" customWidth="1"/>
    <col min="12038" max="12039" width="5.625" style="101" customWidth="1"/>
    <col min="12040" max="12040" width="13.875" style="101" customWidth="1"/>
    <col min="12041" max="12282" width="9" style="101"/>
    <col min="12283" max="12283" width="4" style="101" customWidth="1"/>
    <col min="12284" max="12284" width="10.25" style="101" customWidth="1"/>
    <col min="12285" max="12285" width="11.125" style="101" customWidth="1"/>
    <col min="12286" max="12286" width="7.5" style="101" customWidth="1"/>
    <col min="12287" max="12287" width="13.5" style="101" customWidth="1"/>
    <col min="12288" max="12288" width="11.875" style="101" customWidth="1"/>
    <col min="12289" max="12289" width="7.125" style="101" customWidth="1"/>
    <col min="12290" max="12290" width="6.375" style="101" customWidth="1"/>
    <col min="12291" max="12292" width="5.625" style="101" customWidth="1"/>
    <col min="12293" max="12293" width="9" style="101" hidden="1" customWidth="1"/>
    <col min="12294" max="12295" width="5.625" style="101" customWidth="1"/>
    <col min="12296" max="12296" width="13.875" style="101" customWidth="1"/>
    <col min="12297" max="12538" width="9" style="101"/>
    <col min="12539" max="12539" width="4" style="101" customWidth="1"/>
    <col min="12540" max="12540" width="10.25" style="101" customWidth="1"/>
    <col min="12541" max="12541" width="11.125" style="101" customWidth="1"/>
    <col min="12542" max="12542" width="7.5" style="101" customWidth="1"/>
    <col min="12543" max="12543" width="13.5" style="101" customWidth="1"/>
    <col min="12544" max="12544" width="11.875" style="101" customWidth="1"/>
    <col min="12545" max="12545" width="7.125" style="101" customWidth="1"/>
    <col min="12546" max="12546" width="6.375" style="101" customWidth="1"/>
    <col min="12547" max="12548" width="5.625" style="101" customWidth="1"/>
    <col min="12549" max="12549" width="9" style="101" hidden="1" customWidth="1"/>
    <col min="12550" max="12551" width="5.625" style="101" customWidth="1"/>
    <col min="12552" max="12552" width="13.875" style="101" customWidth="1"/>
    <col min="12553" max="12794" width="9" style="101"/>
    <col min="12795" max="12795" width="4" style="101" customWidth="1"/>
    <col min="12796" max="12796" width="10.25" style="101" customWidth="1"/>
    <col min="12797" max="12797" width="11.125" style="101" customWidth="1"/>
    <col min="12798" max="12798" width="7.5" style="101" customWidth="1"/>
    <col min="12799" max="12799" width="13.5" style="101" customWidth="1"/>
    <col min="12800" max="12800" width="11.875" style="101" customWidth="1"/>
    <col min="12801" max="12801" width="7.125" style="101" customWidth="1"/>
    <col min="12802" max="12802" width="6.375" style="101" customWidth="1"/>
    <col min="12803" max="12804" width="5.625" style="101" customWidth="1"/>
    <col min="12805" max="12805" width="9" style="101" hidden="1" customWidth="1"/>
    <col min="12806" max="12807" width="5.625" style="101" customWidth="1"/>
    <col min="12808" max="12808" width="13.875" style="101" customWidth="1"/>
    <col min="12809" max="13050" width="9" style="101"/>
    <col min="13051" max="13051" width="4" style="101" customWidth="1"/>
    <col min="13052" max="13052" width="10.25" style="101" customWidth="1"/>
    <col min="13053" max="13053" width="11.125" style="101" customWidth="1"/>
    <col min="13054" max="13054" width="7.5" style="101" customWidth="1"/>
    <col min="13055" max="13055" width="13.5" style="101" customWidth="1"/>
    <col min="13056" max="13056" width="11.875" style="101" customWidth="1"/>
    <col min="13057" max="13057" width="7.125" style="101" customWidth="1"/>
    <col min="13058" max="13058" width="6.375" style="101" customWidth="1"/>
    <col min="13059" max="13060" width="5.625" style="101" customWidth="1"/>
    <col min="13061" max="13061" width="9" style="101" hidden="1" customWidth="1"/>
    <col min="13062" max="13063" width="5.625" style="101" customWidth="1"/>
    <col min="13064" max="13064" width="13.875" style="101" customWidth="1"/>
    <col min="13065" max="13306" width="9" style="101"/>
    <col min="13307" max="13307" width="4" style="101" customWidth="1"/>
    <col min="13308" max="13308" width="10.25" style="101" customWidth="1"/>
    <col min="13309" max="13309" width="11.125" style="101" customWidth="1"/>
    <col min="13310" max="13310" width="7.5" style="101" customWidth="1"/>
    <col min="13311" max="13311" width="13.5" style="101" customWidth="1"/>
    <col min="13312" max="13312" width="11.875" style="101" customWidth="1"/>
    <col min="13313" max="13313" width="7.125" style="101" customWidth="1"/>
    <col min="13314" max="13314" width="6.375" style="101" customWidth="1"/>
    <col min="13315" max="13316" width="5.625" style="101" customWidth="1"/>
    <col min="13317" max="13317" width="9" style="101" hidden="1" customWidth="1"/>
    <col min="13318" max="13319" width="5.625" style="101" customWidth="1"/>
    <col min="13320" max="13320" width="13.875" style="101" customWidth="1"/>
    <col min="13321" max="13562" width="9" style="101"/>
    <col min="13563" max="13563" width="4" style="101" customWidth="1"/>
    <col min="13564" max="13564" width="10.25" style="101" customWidth="1"/>
    <col min="13565" max="13565" width="11.125" style="101" customWidth="1"/>
    <col min="13566" max="13566" width="7.5" style="101" customWidth="1"/>
    <col min="13567" max="13567" width="13.5" style="101" customWidth="1"/>
    <col min="13568" max="13568" width="11.875" style="101" customWidth="1"/>
    <col min="13569" max="13569" width="7.125" style="101" customWidth="1"/>
    <col min="13570" max="13570" width="6.375" style="101" customWidth="1"/>
    <col min="13571" max="13572" width="5.625" style="101" customWidth="1"/>
    <col min="13573" max="13573" width="9" style="101" hidden="1" customWidth="1"/>
    <col min="13574" max="13575" width="5.625" style="101" customWidth="1"/>
    <col min="13576" max="13576" width="13.875" style="101" customWidth="1"/>
    <col min="13577" max="13818" width="9" style="101"/>
    <col min="13819" max="13819" width="4" style="101" customWidth="1"/>
    <col min="13820" max="13820" width="10.25" style="101" customWidth="1"/>
    <col min="13821" max="13821" width="11.125" style="101" customWidth="1"/>
    <col min="13822" max="13822" width="7.5" style="101" customWidth="1"/>
    <col min="13823" max="13823" width="13.5" style="101" customWidth="1"/>
    <col min="13824" max="13824" width="11.875" style="101" customWidth="1"/>
    <col min="13825" max="13825" width="7.125" style="101" customWidth="1"/>
    <col min="13826" max="13826" width="6.375" style="101" customWidth="1"/>
    <col min="13827" max="13828" width="5.625" style="101" customWidth="1"/>
    <col min="13829" max="13829" width="9" style="101" hidden="1" customWidth="1"/>
    <col min="13830" max="13831" width="5.625" style="101" customWidth="1"/>
    <col min="13832" max="13832" width="13.875" style="101" customWidth="1"/>
    <col min="13833" max="14074" width="9" style="101"/>
    <col min="14075" max="14075" width="4" style="101" customWidth="1"/>
    <col min="14076" max="14076" width="10.25" style="101" customWidth="1"/>
    <col min="14077" max="14077" width="11.125" style="101" customWidth="1"/>
    <col min="14078" max="14078" width="7.5" style="101" customWidth="1"/>
    <col min="14079" max="14079" width="13.5" style="101" customWidth="1"/>
    <col min="14080" max="14080" width="11.875" style="101" customWidth="1"/>
    <col min="14081" max="14081" width="7.125" style="101" customWidth="1"/>
    <col min="14082" max="14082" width="6.375" style="101" customWidth="1"/>
    <col min="14083" max="14084" width="5.625" style="101" customWidth="1"/>
    <col min="14085" max="14085" width="9" style="101" hidden="1" customWidth="1"/>
    <col min="14086" max="14087" width="5.625" style="101" customWidth="1"/>
    <col min="14088" max="14088" width="13.875" style="101" customWidth="1"/>
    <col min="14089" max="14330" width="9" style="101"/>
    <col min="14331" max="14331" width="4" style="101" customWidth="1"/>
    <col min="14332" max="14332" width="10.25" style="101" customWidth="1"/>
    <col min="14333" max="14333" width="11.125" style="101" customWidth="1"/>
    <col min="14334" max="14334" width="7.5" style="101" customWidth="1"/>
    <col min="14335" max="14335" width="13.5" style="101" customWidth="1"/>
    <col min="14336" max="14336" width="11.875" style="101" customWidth="1"/>
    <col min="14337" max="14337" width="7.125" style="101" customWidth="1"/>
    <col min="14338" max="14338" width="6.375" style="101" customWidth="1"/>
    <col min="14339" max="14340" width="5.625" style="101" customWidth="1"/>
    <col min="14341" max="14341" width="9" style="101" hidden="1" customWidth="1"/>
    <col min="14342" max="14343" width="5.625" style="101" customWidth="1"/>
    <col min="14344" max="14344" width="13.875" style="101" customWidth="1"/>
    <col min="14345" max="14586" width="9" style="101"/>
    <col min="14587" max="14587" width="4" style="101" customWidth="1"/>
    <col min="14588" max="14588" width="10.25" style="101" customWidth="1"/>
    <col min="14589" max="14589" width="11.125" style="101" customWidth="1"/>
    <col min="14590" max="14590" width="7.5" style="101" customWidth="1"/>
    <col min="14591" max="14591" width="13.5" style="101" customWidth="1"/>
    <col min="14592" max="14592" width="11.875" style="101" customWidth="1"/>
    <col min="14593" max="14593" width="7.125" style="101" customWidth="1"/>
    <col min="14594" max="14594" width="6.375" style="101" customWidth="1"/>
    <col min="14595" max="14596" width="5.625" style="101" customWidth="1"/>
    <col min="14597" max="14597" width="9" style="101" hidden="1" customWidth="1"/>
    <col min="14598" max="14599" width="5.625" style="101" customWidth="1"/>
    <col min="14600" max="14600" width="13.875" style="101" customWidth="1"/>
    <col min="14601" max="14842" width="9" style="101"/>
    <col min="14843" max="14843" width="4" style="101" customWidth="1"/>
    <col min="14844" max="14844" width="10.25" style="101" customWidth="1"/>
    <col min="14845" max="14845" width="11.125" style="101" customWidth="1"/>
    <col min="14846" max="14846" width="7.5" style="101" customWidth="1"/>
    <col min="14847" max="14847" width="13.5" style="101" customWidth="1"/>
    <col min="14848" max="14848" width="11.875" style="101" customWidth="1"/>
    <col min="14849" max="14849" width="7.125" style="101" customWidth="1"/>
    <col min="14850" max="14850" width="6.375" style="101" customWidth="1"/>
    <col min="14851" max="14852" width="5.625" style="101" customWidth="1"/>
    <col min="14853" max="14853" width="9" style="101" hidden="1" customWidth="1"/>
    <col min="14854" max="14855" width="5.625" style="101" customWidth="1"/>
    <col min="14856" max="14856" width="13.875" style="101" customWidth="1"/>
    <col min="14857" max="15098" width="9" style="101"/>
    <col min="15099" max="15099" width="4" style="101" customWidth="1"/>
    <col min="15100" max="15100" width="10.25" style="101" customWidth="1"/>
    <col min="15101" max="15101" width="11.125" style="101" customWidth="1"/>
    <col min="15102" max="15102" width="7.5" style="101" customWidth="1"/>
    <col min="15103" max="15103" width="13.5" style="101" customWidth="1"/>
    <col min="15104" max="15104" width="11.875" style="101" customWidth="1"/>
    <col min="15105" max="15105" width="7.125" style="101" customWidth="1"/>
    <col min="15106" max="15106" width="6.375" style="101" customWidth="1"/>
    <col min="15107" max="15108" width="5.625" style="101" customWidth="1"/>
    <col min="15109" max="15109" width="9" style="101" hidden="1" customWidth="1"/>
    <col min="15110" max="15111" width="5.625" style="101" customWidth="1"/>
    <col min="15112" max="15112" width="13.875" style="101" customWidth="1"/>
    <col min="15113" max="15354" width="9" style="101"/>
    <col min="15355" max="15355" width="4" style="101" customWidth="1"/>
    <col min="15356" max="15356" width="10.25" style="101" customWidth="1"/>
    <col min="15357" max="15357" width="11.125" style="101" customWidth="1"/>
    <col min="15358" max="15358" width="7.5" style="101" customWidth="1"/>
    <col min="15359" max="15359" width="13.5" style="101" customWidth="1"/>
    <col min="15360" max="15360" width="11.875" style="101" customWidth="1"/>
    <col min="15361" max="15361" width="7.125" style="101" customWidth="1"/>
    <col min="15362" max="15362" width="6.375" style="101" customWidth="1"/>
    <col min="15363" max="15364" width="5.625" style="101" customWidth="1"/>
    <col min="15365" max="15365" width="9" style="101" hidden="1" customWidth="1"/>
    <col min="15366" max="15367" width="5.625" style="101" customWidth="1"/>
    <col min="15368" max="15368" width="13.875" style="101" customWidth="1"/>
    <col min="15369" max="15610" width="9" style="101"/>
    <col min="15611" max="15611" width="4" style="101" customWidth="1"/>
    <col min="15612" max="15612" width="10.25" style="101" customWidth="1"/>
    <col min="15613" max="15613" width="11.125" style="101" customWidth="1"/>
    <col min="15614" max="15614" width="7.5" style="101" customWidth="1"/>
    <col min="15615" max="15615" width="13.5" style="101" customWidth="1"/>
    <col min="15616" max="15616" width="11.875" style="101" customWidth="1"/>
    <col min="15617" max="15617" width="7.125" style="101" customWidth="1"/>
    <col min="15618" max="15618" width="6.375" style="101" customWidth="1"/>
    <col min="15619" max="15620" width="5.625" style="101" customWidth="1"/>
    <col min="15621" max="15621" width="9" style="101" hidden="1" customWidth="1"/>
    <col min="15622" max="15623" width="5.625" style="101" customWidth="1"/>
    <col min="15624" max="15624" width="13.875" style="101" customWidth="1"/>
    <col min="15625" max="15866" width="9" style="101"/>
    <col min="15867" max="15867" width="4" style="101" customWidth="1"/>
    <col min="15868" max="15868" width="10.25" style="101" customWidth="1"/>
    <col min="15869" max="15869" width="11.125" style="101" customWidth="1"/>
    <col min="15870" max="15870" width="7.5" style="101" customWidth="1"/>
    <col min="15871" max="15871" width="13.5" style="101" customWidth="1"/>
    <col min="15872" max="15872" width="11.875" style="101" customWidth="1"/>
    <col min="15873" max="15873" width="7.125" style="101" customWidth="1"/>
    <col min="15874" max="15874" width="6.375" style="101" customWidth="1"/>
    <col min="15875" max="15876" width="5.625" style="101" customWidth="1"/>
    <col min="15877" max="15877" width="9" style="101" hidden="1" customWidth="1"/>
    <col min="15878" max="15879" width="5.625" style="101" customWidth="1"/>
    <col min="15880" max="15880" width="13.875" style="101" customWidth="1"/>
    <col min="15881" max="16122" width="9" style="101"/>
    <col min="16123" max="16123" width="4" style="101" customWidth="1"/>
    <col min="16124" max="16124" width="10.25" style="101" customWidth="1"/>
    <col min="16125" max="16125" width="11.125" style="101" customWidth="1"/>
    <col min="16126" max="16126" width="7.5" style="101" customWidth="1"/>
    <col min="16127" max="16127" width="13.5" style="101" customWidth="1"/>
    <col min="16128" max="16128" width="11.875" style="101" customWidth="1"/>
    <col min="16129" max="16129" width="7.125" style="101" customWidth="1"/>
    <col min="16130" max="16130" width="6.375" style="101" customWidth="1"/>
    <col min="16131" max="16132" width="5.625" style="101" customWidth="1"/>
    <col min="16133" max="16133" width="9" style="101" hidden="1" customWidth="1"/>
    <col min="16134" max="16135" width="5.625" style="101" customWidth="1"/>
    <col min="16136" max="16136" width="13.875" style="101" customWidth="1"/>
    <col min="16137" max="16384" width="9" style="101"/>
  </cols>
  <sheetData>
    <row r="1" ht="20.25" customHeight="1" spans="1:8">
      <c r="A1" s="102" t="s">
        <v>84</v>
      </c>
      <c r="B1" s="102"/>
      <c r="C1" s="102"/>
      <c r="D1" s="102"/>
      <c r="E1" s="102"/>
      <c r="F1" s="102"/>
      <c r="G1" s="102"/>
      <c r="H1" s="102"/>
    </row>
    <row r="2" ht="15.75" customHeight="1" spans="1:8">
      <c r="A2" s="103" t="s">
        <v>85</v>
      </c>
      <c r="B2" s="104" t="s">
        <v>86</v>
      </c>
      <c r="C2" s="104" t="s">
        <v>87</v>
      </c>
      <c r="D2" s="104" t="s">
        <v>88</v>
      </c>
      <c r="E2" s="104" t="s">
        <v>89</v>
      </c>
      <c r="F2" s="104" t="s">
        <v>90</v>
      </c>
      <c r="G2" s="83" t="s">
        <v>91</v>
      </c>
      <c r="H2" s="149" t="s">
        <v>5</v>
      </c>
    </row>
    <row r="3" spans="1:237">
      <c r="A3" s="103"/>
      <c r="B3" s="104"/>
      <c r="C3" s="104"/>
      <c r="D3" s="104"/>
      <c r="E3" s="104"/>
      <c r="F3" s="104"/>
      <c r="G3" s="83"/>
      <c r="H3" s="150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  <c r="DO3" s="135"/>
      <c r="DP3" s="135"/>
      <c r="DQ3" s="135"/>
      <c r="DR3" s="135"/>
      <c r="DS3" s="135"/>
      <c r="DT3" s="135"/>
      <c r="DU3" s="135"/>
      <c r="DV3" s="135"/>
      <c r="DW3" s="135"/>
      <c r="DX3" s="135"/>
      <c r="DY3" s="135"/>
      <c r="DZ3" s="135"/>
      <c r="EA3" s="135"/>
      <c r="EB3" s="135"/>
      <c r="EC3" s="135"/>
      <c r="ED3" s="135"/>
      <c r="EE3" s="135"/>
      <c r="EF3" s="135"/>
      <c r="EG3" s="135"/>
      <c r="EH3" s="135"/>
      <c r="EI3" s="135"/>
      <c r="EJ3" s="135"/>
      <c r="EK3" s="135"/>
      <c r="EL3" s="135"/>
      <c r="EM3" s="135"/>
      <c r="EN3" s="135"/>
      <c r="EO3" s="135"/>
      <c r="EP3" s="135"/>
      <c r="EQ3" s="135"/>
      <c r="ER3" s="135"/>
      <c r="ES3" s="135"/>
      <c r="ET3" s="135"/>
      <c r="EU3" s="135"/>
      <c r="EV3" s="135"/>
      <c r="EW3" s="135"/>
      <c r="EX3" s="135"/>
      <c r="EY3" s="135"/>
      <c r="EZ3" s="135"/>
      <c r="FA3" s="135"/>
      <c r="FB3" s="135"/>
      <c r="FC3" s="135"/>
      <c r="FD3" s="135"/>
      <c r="FE3" s="135"/>
      <c r="FF3" s="135"/>
      <c r="FG3" s="135"/>
      <c r="FH3" s="135"/>
      <c r="FI3" s="135"/>
      <c r="FJ3" s="135"/>
      <c r="FK3" s="135"/>
      <c r="FL3" s="135"/>
      <c r="FM3" s="135"/>
      <c r="FN3" s="135"/>
      <c r="FO3" s="135"/>
      <c r="FP3" s="135"/>
      <c r="FQ3" s="135"/>
      <c r="FR3" s="135"/>
      <c r="FS3" s="135"/>
      <c r="FT3" s="135"/>
      <c r="FU3" s="135"/>
      <c r="FV3" s="135"/>
      <c r="FW3" s="135"/>
      <c r="FX3" s="135"/>
      <c r="FY3" s="135"/>
      <c r="FZ3" s="135"/>
      <c r="GA3" s="135"/>
      <c r="GB3" s="135"/>
      <c r="GC3" s="135"/>
      <c r="GD3" s="135"/>
      <c r="GE3" s="135"/>
      <c r="GF3" s="135"/>
      <c r="GG3" s="135"/>
      <c r="GH3" s="135"/>
      <c r="GI3" s="135"/>
      <c r="GJ3" s="135"/>
      <c r="GK3" s="135"/>
      <c r="GL3" s="135"/>
      <c r="GM3" s="135"/>
      <c r="GN3" s="135"/>
      <c r="GO3" s="135"/>
      <c r="GP3" s="135"/>
      <c r="GQ3" s="135"/>
      <c r="GR3" s="135"/>
      <c r="GS3" s="135"/>
      <c r="GT3" s="135"/>
      <c r="GU3" s="135"/>
      <c r="GV3" s="135"/>
      <c r="GW3" s="135"/>
      <c r="GX3" s="135"/>
      <c r="GY3" s="135"/>
      <c r="GZ3" s="135"/>
      <c r="HA3" s="135"/>
      <c r="HB3" s="135"/>
      <c r="HC3" s="135"/>
      <c r="HD3" s="135"/>
      <c r="HE3" s="135"/>
      <c r="HF3" s="135"/>
      <c r="HG3" s="135"/>
      <c r="HH3" s="135"/>
      <c r="HI3" s="135"/>
      <c r="HJ3" s="135"/>
      <c r="HK3" s="135"/>
      <c r="HL3" s="135"/>
      <c r="HM3" s="135"/>
      <c r="HN3" s="135"/>
      <c r="HO3" s="135"/>
      <c r="HP3" s="135"/>
      <c r="HQ3" s="135"/>
      <c r="HR3" s="135"/>
      <c r="HS3" s="135"/>
      <c r="HT3" s="135"/>
      <c r="HU3" s="135"/>
      <c r="HV3" s="135"/>
      <c r="HW3" s="135"/>
      <c r="HX3" s="135"/>
      <c r="HY3" s="135"/>
      <c r="HZ3" s="135"/>
      <c r="IA3" s="135"/>
      <c r="IB3" s="135"/>
      <c r="IC3" s="135"/>
    </row>
    <row r="4" ht="14.25" customHeight="1" spans="1:237">
      <c r="A4" s="103">
        <v>1</v>
      </c>
      <c r="B4" s="105" t="s">
        <v>92</v>
      </c>
      <c r="C4" s="105" t="s">
        <v>93</v>
      </c>
      <c r="D4" s="121" t="s">
        <v>94</v>
      </c>
      <c r="E4" s="104" t="s">
        <v>95</v>
      </c>
      <c r="F4" s="105" t="s">
        <v>96</v>
      </c>
      <c r="G4" s="106"/>
      <c r="H4" s="115" t="s">
        <v>97</v>
      </c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</row>
    <row r="5" ht="14.25" customHeight="1" spans="1:237">
      <c r="A5" s="103">
        <v>2</v>
      </c>
      <c r="B5" s="105"/>
      <c r="C5" s="105"/>
      <c r="D5" s="121" t="s">
        <v>98</v>
      </c>
      <c r="E5" s="104" t="s">
        <v>99</v>
      </c>
      <c r="F5" s="105" t="s">
        <v>96</v>
      </c>
      <c r="G5" s="106"/>
      <c r="H5" s="115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7"/>
      <c r="EK5" s="137"/>
      <c r="EL5" s="137"/>
      <c r="EM5" s="137"/>
      <c r="EN5" s="137"/>
      <c r="EO5" s="137"/>
      <c r="EP5" s="137"/>
      <c r="EQ5" s="137"/>
      <c r="ER5" s="137"/>
      <c r="ES5" s="137"/>
      <c r="ET5" s="137"/>
      <c r="EU5" s="137"/>
      <c r="EV5" s="137"/>
      <c r="EW5" s="137"/>
      <c r="EX5" s="137"/>
      <c r="EY5" s="137"/>
      <c r="EZ5" s="137"/>
      <c r="FA5" s="137"/>
      <c r="FB5" s="137"/>
      <c r="FC5" s="137"/>
      <c r="FD5" s="137"/>
      <c r="FE5" s="137"/>
      <c r="FF5" s="137"/>
      <c r="FG5" s="137"/>
      <c r="FH5" s="137"/>
      <c r="FI5" s="137"/>
      <c r="FJ5" s="137"/>
      <c r="FK5" s="137"/>
      <c r="FL5" s="137"/>
      <c r="FM5" s="137"/>
      <c r="FN5" s="137"/>
      <c r="FO5" s="137"/>
      <c r="FP5" s="137"/>
      <c r="FQ5" s="137"/>
      <c r="FR5" s="137"/>
      <c r="FS5" s="137"/>
      <c r="FT5" s="137"/>
      <c r="FU5" s="137"/>
      <c r="FV5" s="137"/>
      <c r="FW5" s="137"/>
      <c r="FX5" s="137"/>
      <c r="FY5" s="137"/>
      <c r="FZ5" s="137"/>
      <c r="GA5" s="137"/>
      <c r="GB5" s="137"/>
      <c r="GC5" s="137"/>
      <c r="GD5" s="137"/>
      <c r="GE5" s="137"/>
      <c r="GF5" s="137"/>
      <c r="GG5" s="137"/>
      <c r="GH5" s="137"/>
      <c r="GI5" s="137"/>
      <c r="GJ5" s="137"/>
      <c r="GK5" s="137"/>
      <c r="GL5" s="137"/>
      <c r="GM5" s="137"/>
      <c r="GN5" s="137"/>
      <c r="GO5" s="137"/>
      <c r="GP5" s="137"/>
      <c r="GQ5" s="137"/>
      <c r="GR5" s="137"/>
      <c r="GS5" s="137"/>
      <c r="GT5" s="137"/>
      <c r="GU5" s="137"/>
      <c r="GV5" s="137"/>
      <c r="GW5" s="137"/>
      <c r="GX5" s="137"/>
      <c r="GY5" s="137"/>
      <c r="GZ5" s="137"/>
      <c r="HA5" s="137"/>
      <c r="HB5" s="137"/>
      <c r="HC5" s="137"/>
      <c r="HD5" s="137"/>
      <c r="HE5" s="137"/>
      <c r="HF5" s="137"/>
      <c r="HG5" s="137"/>
      <c r="HH5" s="137"/>
      <c r="HI5" s="137"/>
      <c r="HJ5" s="137"/>
      <c r="HK5" s="137"/>
      <c r="HL5" s="137"/>
      <c r="HM5" s="137"/>
      <c r="HN5" s="137"/>
      <c r="HO5" s="137"/>
      <c r="HP5" s="137"/>
      <c r="HQ5" s="137"/>
      <c r="HR5" s="137"/>
      <c r="HS5" s="137"/>
      <c r="HT5" s="137"/>
      <c r="HU5" s="137"/>
      <c r="HV5" s="137"/>
      <c r="HW5" s="137"/>
      <c r="HX5" s="137"/>
      <c r="HY5" s="137"/>
      <c r="HZ5" s="137"/>
      <c r="IA5" s="137"/>
      <c r="IB5" s="137"/>
      <c r="IC5" s="137"/>
    </row>
    <row r="6" ht="14.25" customHeight="1" spans="1:237">
      <c r="A6" s="103">
        <v>3</v>
      </c>
      <c r="B6" s="105"/>
      <c r="C6" s="105" t="s">
        <v>100</v>
      </c>
      <c r="D6" s="121" t="s">
        <v>94</v>
      </c>
      <c r="E6" s="104" t="s">
        <v>101</v>
      </c>
      <c r="F6" s="105" t="s">
        <v>96</v>
      </c>
      <c r="G6" s="106"/>
      <c r="H6" s="115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7"/>
      <c r="BJ6" s="137"/>
      <c r="BK6" s="137"/>
      <c r="BL6" s="137"/>
      <c r="BM6" s="137"/>
      <c r="BN6" s="137"/>
      <c r="BO6" s="137"/>
      <c r="BP6" s="137"/>
      <c r="BQ6" s="137"/>
      <c r="BR6" s="137"/>
      <c r="BS6" s="137"/>
      <c r="BT6" s="137"/>
      <c r="BU6" s="137"/>
      <c r="BV6" s="137"/>
      <c r="BW6" s="137"/>
      <c r="BX6" s="137"/>
      <c r="BY6" s="137"/>
      <c r="BZ6" s="137"/>
      <c r="CA6" s="137"/>
      <c r="CB6" s="137"/>
      <c r="CC6" s="137"/>
      <c r="CD6" s="137"/>
      <c r="CE6" s="137"/>
      <c r="CF6" s="137"/>
      <c r="CG6" s="137"/>
      <c r="CH6" s="137"/>
      <c r="CI6" s="137"/>
      <c r="CJ6" s="137"/>
      <c r="CK6" s="137"/>
      <c r="CL6" s="137"/>
      <c r="CM6" s="137"/>
      <c r="CN6" s="137"/>
      <c r="CO6" s="137"/>
      <c r="CP6" s="137"/>
      <c r="CQ6" s="137"/>
      <c r="CR6" s="137"/>
      <c r="CS6" s="137"/>
      <c r="CT6" s="137"/>
      <c r="CU6" s="137"/>
      <c r="CV6" s="137"/>
      <c r="CW6" s="137"/>
      <c r="CX6" s="137"/>
      <c r="CY6" s="137"/>
      <c r="CZ6" s="137"/>
      <c r="DA6" s="137"/>
      <c r="DB6" s="137"/>
      <c r="DC6" s="137"/>
      <c r="DD6" s="137"/>
      <c r="DE6" s="137"/>
      <c r="DF6" s="137"/>
      <c r="DG6" s="137"/>
      <c r="DH6" s="137"/>
      <c r="DI6" s="137"/>
      <c r="DJ6" s="137"/>
      <c r="DK6" s="137"/>
      <c r="DL6" s="137"/>
      <c r="DM6" s="137"/>
      <c r="DN6" s="137"/>
      <c r="DO6" s="137"/>
      <c r="DP6" s="137"/>
      <c r="DQ6" s="137"/>
      <c r="DR6" s="137"/>
      <c r="DS6" s="137"/>
      <c r="DT6" s="137"/>
      <c r="DU6" s="137"/>
      <c r="DV6" s="137"/>
      <c r="DW6" s="137"/>
      <c r="DX6" s="137"/>
      <c r="DY6" s="137"/>
      <c r="DZ6" s="137"/>
      <c r="EA6" s="137"/>
      <c r="EB6" s="137"/>
      <c r="EC6" s="137"/>
      <c r="ED6" s="137"/>
      <c r="EE6" s="137"/>
      <c r="EF6" s="137"/>
      <c r="EG6" s="137"/>
      <c r="EH6" s="137"/>
      <c r="EI6" s="137"/>
      <c r="EJ6" s="137"/>
      <c r="EK6" s="137"/>
      <c r="EL6" s="137"/>
      <c r="EM6" s="137"/>
      <c r="EN6" s="137"/>
      <c r="EO6" s="137"/>
      <c r="EP6" s="137"/>
      <c r="EQ6" s="137"/>
      <c r="ER6" s="137"/>
      <c r="ES6" s="137"/>
      <c r="ET6" s="137"/>
      <c r="EU6" s="137"/>
      <c r="EV6" s="137"/>
      <c r="EW6" s="137"/>
      <c r="EX6" s="137"/>
      <c r="EY6" s="137"/>
      <c r="EZ6" s="137"/>
      <c r="FA6" s="137"/>
      <c r="FB6" s="137"/>
      <c r="FC6" s="137"/>
      <c r="FD6" s="137"/>
      <c r="FE6" s="137"/>
      <c r="FF6" s="137"/>
      <c r="FG6" s="137"/>
      <c r="FH6" s="137"/>
      <c r="FI6" s="137"/>
      <c r="FJ6" s="137"/>
      <c r="FK6" s="137"/>
      <c r="FL6" s="137"/>
      <c r="FM6" s="137"/>
      <c r="FN6" s="137"/>
      <c r="FO6" s="137"/>
      <c r="FP6" s="137"/>
      <c r="FQ6" s="137"/>
      <c r="FR6" s="137"/>
      <c r="FS6" s="137"/>
      <c r="FT6" s="137"/>
      <c r="FU6" s="137"/>
      <c r="FV6" s="137"/>
      <c r="FW6" s="137"/>
      <c r="FX6" s="137"/>
      <c r="FY6" s="137"/>
      <c r="FZ6" s="137"/>
      <c r="GA6" s="137"/>
      <c r="GB6" s="137"/>
      <c r="GC6" s="137"/>
      <c r="GD6" s="137"/>
      <c r="GE6" s="137"/>
      <c r="GF6" s="137"/>
      <c r="GG6" s="137"/>
      <c r="GH6" s="137"/>
      <c r="GI6" s="137"/>
      <c r="GJ6" s="137"/>
      <c r="GK6" s="137"/>
      <c r="GL6" s="137"/>
      <c r="GM6" s="137"/>
      <c r="GN6" s="137"/>
      <c r="GO6" s="137"/>
      <c r="GP6" s="137"/>
      <c r="GQ6" s="137"/>
      <c r="GR6" s="137"/>
      <c r="GS6" s="137"/>
      <c r="GT6" s="137"/>
      <c r="GU6" s="137"/>
      <c r="GV6" s="137"/>
      <c r="GW6" s="137"/>
      <c r="GX6" s="137"/>
      <c r="GY6" s="137"/>
      <c r="GZ6" s="137"/>
      <c r="HA6" s="137"/>
      <c r="HB6" s="137"/>
      <c r="HC6" s="137"/>
      <c r="HD6" s="137"/>
      <c r="HE6" s="137"/>
      <c r="HF6" s="137"/>
      <c r="HG6" s="137"/>
      <c r="HH6" s="137"/>
      <c r="HI6" s="137"/>
      <c r="HJ6" s="137"/>
      <c r="HK6" s="137"/>
      <c r="HL6" s="137"/>
      <c r="HM6" s="137"/>
      <c r="HN6" s="137"/>
      <c r="HO6" s="137"/>
      <c r="HP6" s="137"/>
      <c r="HQ6" s="137"/>
      <c r="HR6" s="137"/>
      <c r="HS6" s="137"/>
      <c r="HT6" s="137"/>
      <c r="HU6" s="137"/>
      <c r="HV6" s="137"/>
      <c r="HW6" s="137"/>
      <c r="HX6" s="137"/>
      <c r="HY6" s="137"/>
      <c r="HZ6" s="137"/>
      <c r="IA6" s="137"/>
      <c r="IB6" s="137"/>
      <c r="IC6" s="137"/>
    </row>
    <row r="7" ht="14.25" customHeight="1" spans="1:237">
      <c r="A7" s="103">
        <v>4</v>
      </c>
      <c r="B7" s="105"/>
      <c r="C7" s="105"/>
      <c r="D7" s="121" t="s">
        <v>98</v>
      </c>
      <c r="E7" s="104" t="s">
        <v>102</v>
      </c>
      <c r="F7" s="105" t="s">
        <v>96</v>
      </c>
      <c r="G7" s="106"/>
      <c r="H7" s="115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137"/>
      <c r="CF7" s="137"/>
      <c r="CG7" s="137"/>
      <c r="CH7" s="137"/>
      <c r="CI7" s="137"/>
      <c r="CJ7" s="137"/>
      <c r="CK7" s="137"/>
      <c r="CL7" s="137"/>
      <c r="CM7" s="137"/>
      <c r="CN7" s="137"/>
      <c r="CO7" s="137"/>
      <c r="CP7" s="137"/>
      <c r="CQ7" s="137"/>
      <c r="CR7" s="137"/>
      <c r="CS7" s="137"/>
      <c r="CT7" s="137"/>
      <c r="CU7" s="137"/>
      <c r="CV7" s="137"/>
      <c r="CW7" s="137"/>
      <c r="CX7" s="137"/>
      <c r="CY7" s="137"/>
      <c r="CZ7" s="137"/>
      <c r="DA7" s="137"/>
      <c r="DB7" s="137"/>
      <c r="DC7" s="137"/>
      <c r="DD7" s="137"/>
      <c r="DE7" s="137"/>
      <c r="DF7" s="137"/>
      <c r="DG7" s="137"/>
      <c r="DH7" s="137"/>
      <c r="DI7" s="137"/>
      <c r="DJ7" s="137"/>
      <c r="DK7" s="137"/>
      <c r="DL7" s="137"/>
      <c r="DM7" s="137"/>
      <c r="DN7" s="137"/>
      <c r="DO7" s="137"/>
      <c r="DP7" s="137"/>
      <c r="DQ7" s="137"/>
      <c r="DR7" s="137"/>
      <c r="DS7" s="137"/>
      <c r="DT7" s="137"/>
      <c r="DU7" s="137"/>
      <c r="DV7" s="137"/>
      <c r="DW7" s="137"/>
      <c r="DX7" s="137"/>
      <c r="DY7" s="137"/>
      <c r="DZ7" s="137"/>
      <c r="EA7" s="137"/>
      <c r="EB7" s="137"/>
      <c r="EC7" s="137"/>
      <c r="ED7" s="137"/>
      <c r="EE7" s="137"/>
      <c r="EF7" s="137"/>
      <c r="EG7" s="137"/>
      <c r="EH7" s="137"/>
      <c r="EI7" s="137"/>
      <c r="EJ7" s="137"/>
      <c r="EK7" s="137"/>
      <c r="EL7" s="137"/>
      <c r="EM7" s="137"/>
      <c r="EN7" s="137"/>
      <c r="EO7" s="137"/>
      <c r="EP7" s="137"/>
      <c r="EQ7" s="137"/>
      <c r="ER7" s="137"/>
      <c r="ES7" s="137"/>
      <c r="ET7" s="137"/>
      <c r="EU7" s="137"/>
      <c r="EV7" s="137"/>
      <c r="EW7" s="137"/>
      <c r="EX7" s="137"/>
      <c r="EY7" s="137"/>
      <c r="EZ7" s="137"/>
      <c r="FA7" s="137"/>
      <c r="FB7" s="137"/>
      <c r="FC7" s="137"/>
      <c r="FD7" s="137"/>
      <c r="FE7" s="137"/>
      <c r="FF7" s="137"/>
      <c r="FG7" s="137"/>
      <c r="FH7" s="137"/>
      <c r="FI7" s="137"/>
      <c r="FJ7" s="137"/>
      <c r="FK7" s="137"/>
      <c r="FL7" s="137"/>
      <c r="FM7" s="137"/>
      <c r="FN7" s="137"/>
      <c r="FO7" s="137"/>
      <c r="FP7" s="137"/>
      <c r="FQ7" s="137"/>
      <c r="FR7" s="137"/>
      <c r="FS7" s="137"/>
      <c r="FT7" s="137"/>
      <c r="FU7" s="137"/>
      <c r="FV7" s="137"/>
      <c r="FW7" s="137"/>
      <c r="FX7" s="137"/>
      <c r="FY7" s="137"/>
      <c r="FZ7" s="137"/>
      <c r="GA7" s="137"/>
      <c r="GB7" s="137"/>
      <c r="GC7" s="137"/>
      <c r="GD7" s="137"/>
      <c r="GE7" s="137"/>
      <c r="GF7" s="137"/>
      <c r="GG7" s="137"/>
      <c r="GH7" s="137"/>
      <c r="GI7" s="137"/>
      <c r="GJ7" s="137"/>
      <c r="GK7" s="137"/>
      <c r="GL7" s="137"/>
      <c r="GM7" s="137"/>
      <c r="GN7" s="137"/>
      <c r="GO7" s="137"/>
      <c r="GP7" s="137"/>
      <c r="GQ7" s="137"/>
      <c r="GR7" s="137"/>
      <c r="GS7" s="137"/>
      <c r="GT7" s="137"/>
      <c r="GU7" s="137"/>
      <c r="GV7" s="137"/>
      <c r="GW7" s="137"/>
      <c r="GX7" s="137"/>
      <c r="GY7" s="137"/>
      <c r="GZ7" s="137"/>
      <c r="HA7" s="137"/>
      <c r="HB7" s="137"/>
      <c r="HC7" s="137"/>
      <c r="HD7" s="137"/>
      <c r="HE7" s="137"/>
      <c r="HF7" s="137"/>
      <c r="HG7" s="137"/>
      <c r="HH7" s="137"/>
      <c r="HI7" s="137"/>
      <c r="HJ7" s="137"/>
      <c r="HK7" s="137"/>
      <c r="HL7" s="137"/>
      <c r="HM7" s="137"/>
      <c r="HN7" s="137"/>
      <c r="HO7" s="137"/>
      <c r="HP7" s="137"/>
      <c r="HQ7" s="137"/>
      <c r="HR7" s="137"/>
      <c r="HS7" s="137"/>
      <c r="HT7" s="137"/>
      <c r="HU7" s="137"/>
      <c r="HV7" s="137"/>
      <c r="HW7" s="137"/>
      <c r="HX7" s="137"/>
      <c r="HY7" s="137"/>
      <c r="HZ7" s="137"/>
      <c r="IA7" s="137"/>
      <c r="IB7" s="137"/>
      <c r="IC7" s="137"/>
    </row>
    <row r="8" ht="14.25" customHeight="1" spans="1:237">
      <c r="A8" s="103">
        <v>5</v>
      </c>
      <c r="B8" s="105"/>
      <c r="C8" s="105"/>
      <c r="D8" s="121" t="s">
        <v>103</v>
      </c>
      <c r="E8" s="104" t="s">
        <v>104</v>
      </c>
      <c r="F8" s="105" t="s">
        <v>96</v>
      </c>
      <c r="G8" s="106"/>
      <c r="H8" s="115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7"/>
      <c r="CA8" s="137"/>
      <c r="CB8" s="137"/>
      <c r="CC8" s="137"/>
      <c r="CD8" s="137"/>
      <c r="CE8" s="137"/>
      <c r="CF8" s="137"/>
      <c r="CG8" s="137"/>
      <c r="CH8" s="137"/>
      <c r="CI8" s="137"/>
      <c r="CJ8" s="137"/>
      <c r="CK8" s="137"/>
      <c r="CL8" s="137"/>
      <c r="CM8" s="137"/>
      <c r="CN8" s="137"/>
      <c r="CO8" s="137"/>
      <c r="CP8" s="137"/>
      <c r="CQ8" s="137"/>
      <c r="CR8" s="137"/>
      <c r="CS8" s="137"/>
      <c r="CT8" s="137"/>
      <c r="CU8" s="137"/>
      <c r="CV8" s="137"/>
      <c r="CW8" s="137"/>
      <c r="CX8" s="137"/>
      <c r="CY8" s="137"/>
      <c r="CZ8" s="137"/>
      <c r="DA8" s="137"/>
      <c r="DB8" s="137"/>
      <c r="DC8" s="137"/>
      <c r="DD8" s="137"/>
      <c r="DE8" s="137"/>
      <c r="DF8" s="137"/>
      <c r="DG8" s="137"/>
      <c r="DH8" s="137"/>
      <c r="DI8" s="137"/>
      <c r="DJ8" s="137"/>
      <c r="DK8" s="137"/>
      <c r="DL8" s="137"/>
      <c r="DM8" s="137"/>
      <c r="DN8" s="137"/>
      <c r="DO8" s="137"/>
      <c r="DP8" s="137"/>
      <c r="DQ8" s="137"/>
      <c r="DR8" s="137"/>
      <c r="DS8" s="137"/>
      <c r="DT8" s="137"/>
      <c r="DU8" s="137"/>
      <c r="DV8" s="137"/>
      <c r="DW8" s="137"/>
      <c r="DX8" s="137"/>
      <c r="DY8" s="137"/>
      <c r="DZ8" s="137"/>
      <c r="EA8" s="137"/>
      <c r="EB8" s="137"/>
      <c r="EC8" s="137"/>
      <c r="ED8" s="137"/>
      <c r="EE8" s="137"/>
      <c r="EF8" s="137"/>
      <c r="EG8" s="137"/>
      <c r="EH8" s="137"/>
      <c r="EI8" s="137"/>
      <c r="EJ8" s="137"/>
      <c r="EK8" s="137"/>
      <c r="EL8" s="137"/>
      <c r="EM8" s="137"/>
      <c r="EN8" s="137"/>
      <c r="EO8" s="137"/>
      <c r="EP8" s="137"/>
      <c r="EQ8" s="137"/>
      <c r="ER8" s="137"/>
      <c r="ES8" s="137"/>
      <c r="ET8" s="137"/>
      <c r="EU8" s="137"/>
      <c r="EV8" s="137"/>
      <c r="EW8" s="137"/>
      <c r="EX8" s="137"/>
      <c r="EY8" s="137"/>
      <c r="EZ8" s="137"/>
      <c r="FA8" s="137"/>
      <c r="FB8" s="137"/>
      <c r="FC8" s="137"/>
      <c r="FD8" s="137"/>
      <c r="FE8" s="137"/>
      <c r="FF8" s="137"/>
      <c r="FG8" s="137"/>
      <c r="FH8" s="137"/>
      <c r="FI8" s="137"/>
      <c r="FJ8" s="137"/>
      <c r="FK8" s="137"/>
      <c r="FL8" s="137"/>
      <c r="FM8" s="137"/>
      <c r="FN8" s="137"/>
      <c r="FO8" s="137"/>
      <c r="FP8" s="137"/>
      <c r="FQ8" s="137"/>
      <c r="FR8" s="137"/>
      <c r="FS8" s="137"/>
      <c r="FT8" s="137"/>
      <c r="FU8" s="137"/>
      <c r="FV8" s="137"/>
      <c r="FW8" s="137"/>
      <c r="FX8" s="137"/>
      <c r="FY8" s="137"/>
      <c r="FZ8" s="137"/>
      <c r="GA8" s="137"/>
      <c r="GB8" s="137"/>
      <c r="GC8" s="137"/>
      <c r="GD8" s="137"/>
      <c r="GE8" s="137"/>
      <c r="GF8" s="137"/>
      <c r="GG8" s="137"/>
      <c r="GH8" s="137"/>
      <c r="GI8" s="137"/>
      <c r="GJ8" s="137"/>
      <c r="GK8" s="137"/>
      <c r="GL8" s="137"/>
      <c r="GM8" s="137"/>
      <c r="GN8" s="137"/>
      <c r="GO8" s="137"/>
      <c r="GP8" s="137"/>
      <c r="GQ8" s="137"/>
      <c r="GR8" s="137"/>
      <c r="GS8" s="137"/>
      <c r="GT8" s="137"/>
      <c r="GU8" s="137"/>
      <c r="GV8" s="137"/>
      <c r="GW8" s="137"/>
      <c r="GX8" s="137"/>
      <c r="GY8" s="137"/>
      <c r="GZ8" s="137"/>
      <c r="HA8" s="137"/>
      <c r="HB8" s="137"/>
      <c r="HC8" s="137"/>
      <c r="HD8" s="137"/>
      <c r="HE8" s="137"/>
      <c r="HF8" s="137"/>
      <c r="HG8" s="137"/>
      <c r="HH8" s="137"/>
      <c r="HI8" s="137"/>
      <c r="HJ8" s="137"/>
      <c r="HK8" s="137"/>
      <c r="HL8" s="137"/>
      <c r="HM8" s="137"/>
      <c r="HN8" s="137"/>
      <c r="HO8" s="137"/>
      <c r="HP8" s="137"/>
      <c r="HQ8" s="137"/>
      <c r="HR8" s="137"/>
      <c r="HS8" s="137"/>
      <c r="HT8" s="137"/>
      <c r="HU8" s="137"/>
      <c r="HV8" s="137"/>
      <c r="HW8" s="137"/>
      <c r="HX8" s="137"/>
      <c r="HY8" s="137"/>
      <c r="HZ8" s="137"/>
      <c r="IA8" s="137"/>
      <c r="IB8" s="137"/>
      <c r="IC8" s="137"/>
    </row>
    <row r="9" ht="14.25" customHeight="1" spans="1:237">
      <c r="A9" s="103">
        <v>6</v>
      </c>
      <c r="B9" s="105"/>
      <c r="C9" s="105" t="s">
        <v>105</v>
      </c>
      <c r="D9" s="121" t="s">
        <v>98</v>
      </c>
      <c r="E9" s="104" t="s">
        <v>106</v>
      </c>
      <c r="F9" s="105" t="s">
        <v>96</v>
      </c>
      <c r="G9" s="106"/>
      <c r="H9" s="115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137"/>
      <c r="BK9" s="137"/>
      <c r="BL9" s="137"/>
      <c r="BM9" s="137"/>
      <c r="BN9" s="137"/>
      <c r="BO9" s="137"/>
      <c r="BP9" s="137"/>
      <c r="BQ9" s="137"/>
      <c r="BR9" s="137"/>
      <c r="BS9" s="137"/>
      <c r="BT9" s="137"/>
      <c r="BU9" s="137"/>
      <c r="BV9" s="137"/>
      <c r="BW9" s="137"/>
      <c r="BX9" s="137"/>
      <c r="BY9" s="137"/>
      <c r="BZ9" s="137"/>
      <c r="CA9" s="137"/>
      <c r="CB9" s="137"/>
      <c r="CC9" s="137"/>
      <c r="CD9" s="137"/>
      <c r="CE9" s="137"/>
      <c r="CF9" s="137"/>
      <c r="CG9" s="137"/>
      <c r="CH9" s="137"/>
      <c r="CI9" s="137"/>
      <c r="CJ9" s="137"/>
      <c r="CK9" s="137"/>
      <c r="CL9" s="137"/>
      <c r="CM9" s="137"/>
      <c r="CN9" s="137"/>
      <c r="CO9" s="137"/>
      <c r="CP9" s="137"/>
      <c r="CQ9" s="137"/>
      <c r="CR9" s="137"/>
      <c r="CS9" s="137"/>
      <c r="CT9" s="137"/>
      <c r="CU9" s="137"/>
      <c r="CV9" s="137"/>
      <c r="CW9" s="137"/>
      <c r="CX9" s="137"/>
      <c r="CY9" s="137"/>
      <c r="CZ9" s="137"/>
      <c r="DA9" s="137"/>
      <c r="DB9" s="137"/>
      <c r="DC9" s="137"/>
      <c r="DD9" s="137"/>
      <c r="DE9" s="137"/>
      <c r="DF9" s="137"/>
      <c r="DG9" s="137"/>
      <c r="DH9" s="137"/>
      <c r="DI9" s="137"/>
      <c r="DJ9" s="137"/>
      <c r="DK9" s="137"/>
      <c r="DL9" s="137"/>
      <c r="DM9" s="137"/>
      <c r="DN9" s="137"/>
      <c r="DO9" s="137"/>
      <c r="DP9" s="137"/>
      <c r="DQ9" s="137"/>
      <c r="DR9" s="137"/>
      <c r="DS9" s="137"/>
      <c r="DT9" s="137"/>
      <c r="DU9" s="137"/>
      <c r="DV9" s="137"/>
      <c r="DW9" s="137"/>
      <c r="DX9" s="137"/>
      <c r="DY9" s="137"/>
      <c r="DZ9" s="137"/>
      <c r="EA9" s="137"/>
      <c r="EB9" s="137"/>
      <c r="EC9" s="137"/>
      <c r="ED9" s="137"/>
      <c r="EE9" s="137"/>
      <c r="EF9" s="137"/>
      <c r="EG9" s="137"/>
      <c r="EH9" s="137"/>
      <c r="EI9" s="137"/>
      <c r="EJ9" s="137"/>
      <c r="EK9" s="137"/>
      <c r="EL9" s="137"/>
      <c r="EM9" s="137"/>
      <c r="EN9" s="137"/>
      <c r="EO9" s="137"/>
      <c r="EP9" s="137"/>
      <c r="EQ9" s="137"/>
      <c r="ER9" s="137"/>
      <c r="ES9" s="137"/>
      <c r="ET9" s="137"/>
      <c r="EU9" s="137"/>
      <c r="EV9" s="137"/>
      <c r="EW9" s="137"/>
      <c r="EX9" s="137"/>
      <c r="EY9" s="137"/>
      <c r="EZ9" s="137"/>
      <c r="FA9" s="137"/>
      <c r="FB9" s="137"/>
      <c r="FC9" s="137"/>
      <c r="FD9" s="137"/>
      <c r="FE9" s="137"/>
      <c r="FF9" s="137"/>
      <c r="FG9" s="137"/>
      <c r="FH9" s="137"/>
      <c r="FI9" s="137"/>
      <c r="FJ9" s="137"/>
      <c r="FK9" s="137"/>
      <c r="FL9" s="137"/>
      <c r="FM9" s="137"/>
      <c r="FN9" s="137"/>
      <c r="FO9" s="137"/>
      <c r="FP9" s="137"/>
      <c r="FQ9" s="137"/>
      <c r="FR9" s="137"/>
      <c r="FS9" s="137"/>
      <c r="FT9" s="137"/>
      <c r="FU9" s="137"/>
      <c r="FV9" s="137"/>
      <c r="FW9" s="137"/>
      <c r="FX9" s="137"/>
      <c r="FY9" s="137"/>
      <c r="FZ9" s="137"/>
      <c r="GA9" s="137"/>
      <c r="GB9" s="137"/>
      <c r="GC9" s="137"/>
      <c r="GD9" s="137"/>
      <c r="GE9" s="137"/>
      <c r="GF9" s="137"/>
      <c r="GG9" s="137"/>
      <c r="GH9" s="137"/>
      <c r="GI9" s="137"/>
      <c r="GJ9" s="137"/>
      <c r="GK9" s="137"/>
      <c r="GL9" s="137"/>
      <c r="GM9" s="137"/>
      <c r="GN9" s="137"/>
      <c r="GO9" s="137"/>
      <c r="GP9" s="137"/>
      <c r="GQ9" s="137"/>
      <c r="GR9" s="137"/>
      <c r="GS9" s="137"/>
      <c r="GT9" s="137"/>
      <c r="GU9" s="137"/>
      <c r="GV9" s="137"/>
      <c r="GW9" s="137"/>
      <c r="GX9" s="137"/>
      <c r="GY9" s="137"/>
      <c r="GZ9" s="137"/>
      <c r="HA9" s="137"/>
      <c r="HB9" s="137"/>
      <c r="HC9" s="137"/>
      <c r="HD9" s="137"/>
      <c r="HE9" s="137"/>
      <c r="HF9" s="137"/>
      <c r="HG9" s="137"/>
      <c r="HH9" s="137"/>
      <c r="HI9" s="137"/>
      <c r="HJ9" s="137"/>
      <c r="HK9" s="137"/>
      <c r="HL9" s="137"/>
      <c r="HM9" s="137"/>
      <c r="HN9" s="137"/>
      <c r="HO9" s="137"/>
      <c r="HP9" s="137"/>
      <c r="HQ9" s="137"/>
      <c r="HR9" s="137"/>
      <c r="HS9" s="137"/>
      <c r="HT9" s="137"/>
      <c r="HU9" s="137"/>
      <c r="HV9" s="137"/>
      <c r="HW9" s="137"/>
      <c r="HX9" s="137"/>
      <c r="HY9" s="137"/>
      <c r="HZ9" s="137"/>
      <c r="IA9" s="137"/>
      <c r="IB9" s="137"/>
      <c r="IC9" s="137"/>
    </row>
    <row r="10" ht="14.25" customHeight="1" spans="1:237">
      <c r="A10" s="103">
        <v>7</v>
      </c>
      <c r="B10" s="105"/>
      <c r="C10" s="105"/>
      <c r="D10" s="121" t="s">
        <v>94</v>
      </c>
      <c r="E10" s="104" t="s">
        <v>107</v>
      </c>
      <c r="F10" s="105" t="s">
        <v>96</v>
      </c>
      <c r="G10" s="106"/>
      <c r="H10" s="115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137"/>
      <c r="BR10" s="137"/>
      <c r="BS10" s="137"/>
      <c r="BT10" s="137"/>
      <c r="BU10" s="137"/>
      <c r="BV10" s="137"/>
      <c r="BW10" s="137"/>
      <c r="BX10" s="137"/>
      <c r="BY10" s="137"/>
      <c r="BZ10" s="137"/>
      <c r="CA10" s="137"/>
      <c r="CB10" s="137"/>
      <c r="CC10" s="137"/>
      <c r="CD10" s="137"/>
      <c r="CE10" s="137"/>
      <c r="CF10" s="137"/>
      <c r="CG10" s="137"/>
      <c r="CH10" s="137"/>
      <c r="CI10" s="137"/>
      <c r="CJ10" s="137"/>
      <c r="CK10" s="137"/>
      <c r="CL10" s="137"/>
      <c r="CM10" s="137"/>
      <c r="CN10" s="137"/>
      <c r="CO10" s="137"/>
      <c r="CP10" s="137"/>
      <c r="CQ10" s="137"/>
      <c r="CR10" s="137"/>
      <c r="CS10" s="137"/>
      <c r="CT10" s="137"/>
      <c r="CU10" s="137"/>
      <c r="CV10" s="137"/>
      <c r="CW10" s="137"/>
      <c r="CX10" s="137"/>
      <c r="CY10" s="137"/>
      <c r="CZ10" s="137"/>
      <c r="DA10" s="137"/>
      <c r="DB10" s="137"/>
      <c r="DC10" s="137"/>
      <c r="DD10" s="137"/>
      <c r="DE10" s="137"/>
      <c r="DF10" s="137"/>
      <c r="DG10" s="137"/>
      <c r="DH10" s="137"/>
      <c r="DI10" s="137"/>
      <c r="DJ10" s="137"/>
      <c r="DK10" s="137"/>
      <c r="DL10" s="137"/>
      <c r="DM10" s="137"/>
      <c r="DN10" s="137"/>
      <c r="DO10" s="137"/>
      <c r="DP10" s="137"/>
      <c r="DQ10" s="137"/>
      <c r="DR10" s="137"/>
      <c r="DS10" s="137"/>
      <c r="DT10" s="137"/>
      <c r="DU10" s="137"/>
      <c r="DV10" s="137"/>
      <c r="DW10" s="137"/>
      <c r="DX10" s="137"/>
      <c r="DY10" s="137"/>
      <c r="DZ10" s="137"/>
      <c r="EA10" s="137"/>
      <c r="EB10" s="137"/>
      <c r="EC10" s="137"/>
      <c r="ED10" s="137"/>
      <c r="EE10" s="137"/>
      <c r="EF10" s="137"/>
      <c r="EG10" s="137"/>
      <c r="EH10" s="137"/>
      <c r="EI10" s="137"/>
      <c r="EJ10" s="137"/>
      <c r="EK10" s="137"/>
      <c r="EL10" s="137"/>
      <c r="EM10" s="137"/>
      <c r="EN10" s="137"/>
      <c r="EO10" s="137"/>
      <c r="EP10" s="137"/>
      <c r="EQ10" s="137"/>
      <c r="ER10" s="137"/>
      <c r="ES10" s="137"/>
      <c r="ET10" s="137"/>
      <c r="EU10" s="137"/>
      <c r="EV10" s="137"/>
      <c r="EW10" s="137"/>
      <c r="EX10" s="137"/>
      <c r="EY10" s="137"/>
      <c r="EZ10" s="137"/>
      <c r="FA10" s="137"/>
      <c r="FB10" s="137"/>
      <c r="FC10" s="137"/>
      <c r="FD10" s="137"/>
      <c r="FE10" s="137"/>
      <c r="FF10" s="137"/>
      <c r="FG10" s="137"/>
      <c r="FH10" s="137"/>
      <c r="FI10" s="137"/>
      <c r="FJ10" s="137"/>
      <c r="FK10" s="137"/>
      <c r="FL10" s="137"/>
      <c r="FM10" s="137"/>
      <c r="FN10" s="137"/>
      <c r="FO10" s="137"/>
      <c r="FP10" s="137"/>
      <c r="FQ10" s="137"/>
      <c r="FR10" s="137"/>
      <c r="FS10" s="137"/>
      <c r="FT10" s="137"/>
      <c r="FU10" s="137"/>
      <c r="FV10" s="137"/>
      <c r="FW10" s="137"/>
      <c r="FX10" s="137"/>
      <c r="FY10" s="137"/>
      <c r="FZ10" s="137"/>
      <c r="GA10" s="137"/>
      <c r="GB10" s="137"/>
      <c r="GC10" s="137"/>
      <c r="GD10" s="137"/>
      <c r="GE10" s="137"/>
      <c r="GF10" s="137"/>
      <c r="GG10" s="137"/>
      <c r="GH10" s="137"/>
      <c r="GI10" s="137"/>
      <c r="GJ10" s="137"/>
      <c r="GK10" s="137"/>
      <c r="GL10" s="137"/>
      <c r="GM10" s="137"/>
      <c r="GN10" s="137"/>
      <c r="GO10" s="137"/>
      <c r="GP10" s="137"/>
      <c r="GQ10" s="137"/>
      <c r="GR10" s="137"/>
      <c r="GS10" s="137"/>
      <c r="GT10" s="137"/>
      <c r="GU10" s="137"/>
      <c r="GV10" s="137"/>
      <c r="GW10" s="137"/>
      <c r="GX10" s="137"/>
      <c r="GY10" s="137"/>
      <c r="GZ10" s="137"/>
      <c r="HA10" s="137"/>
      <c r="HB10" s="137"/>
      <c r="HC10" s="137"/>
      <c r="HD10" s="137"/>
      <c r="HE10" s="137"/>
      <c r="HF10" s="137"/>
      <c r="HG10" s="137"/>
      <c r="HH10" s="137"/>
      <c r="HI10" s="137"/>
      <c r="HJ10" s="137"/>
      <c r="HK10" s="137"/>
      <c r="HL10" s="137"/>
      <c r="HM10" s="137"/>
      <c r="HN10" s="137"/>
      <c r="HO10" s="137"/>
      <c r="HP10" s="137"/>
      <c r="HQ10" s="137"/>
      <c r="HR10" s="137"/>
      <c r="HS10" s="137"/>
      <c r="HT10" s="137"/>
      <c r="HU10" s="137"/>
      <c r="HV10" s="137"/>
      <c r="HW10" s="137"/>
      <c r="HX10" s="137"/>
      <c r="HY10" s="137"/>
      <c r="HZ10" s="137"/>
      <c r="IA10" s="137"/>
      <c r="IB10" s="137"/>
      <c r="IC10" s="137"/>
    </row>
    <row r="11" ht="14.25" customHeight="1" spans="1:237">
      <c r="A11" s="103">
        <v>8</v>
      </c>
      <c r="B11" s="105" t="s">
        <v>108</v>
      </c>
      <c r="C11" s="105" t="s">
        <v>109</v>
      </c>
      <c r="D11" s="121" t="s">
        <v>94</v>
      </c>
      <c r="E11" s="104" t="s">
        <v>101</v>
      </c>
      <c r="F11" s="105" t="s">
        <v>96</v>
      </c>
      <c r="G11" s="106"/>
      <c r="H11" s="115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  <c r="BJ11" s="137"/>
      <c r="BK11" s="137"/>
      <c r="BL11" s="137"/>
      <c r="BM11" s="137"/>
      <c r="BN11" s="137"/>
      <c r="BO11" s="137"/>
      <c r="BP11" s="137"/>
      <c r="BQ11" s="137"/>
      <c r="BR11" s="137"/>
      <c r="BS11" s="137"/>
      <c r="BT11" s="137"/>
      <c r="BU11" s="137"/>
      <c r="BV11" s="137"/>
      <c r="BW11" s="137"/>
      <c r="BX11" s="137"/>
      <c r="BY11" s="137"/>
      <c r="BZ11" s="137"/>
      <c r="CA11" s="137"/>
      <c r="CB11" s="137"/>
      <c r="CC11" s="137"/>
      <c r="CD11" s="137"/>
      <c r="CE11" s="137"/>
      <c r="CF11" s="137"/>
      <c r="CG11" s="137"/>
      <c r="CH11" s="137"/>
      <c r="CI11" s="137"/>
      <c r="CJ11" s="137"/>
      <c r="CK11" s="137"/>
      <c r="CL11" s="137"/>
      <c r="CM11" s="137"/>
      <c r="CN11" s="137"/>
      <c r="CO11" s="137"/>
      <c r="CP11" s="137"/>
      <c r="CQ11" s="137"/>
      <c r="CR11" s="137"/>
      <c r="CS11" s="137"/>
      <c r="CT11" s="137"/>
      <c r="CU11" s="137"/>
      <c r="CV11" s="137"/>
      <c r="CW11" s="137"/>
      <c r="CX11" s="137"/>
      <c r="CY11" s="137"/>
      <c r="CZ11" s="137"/>
      <c r="DA11" s="137"/>
      <c r="DB11" s="137"/>
      <c r="DC11" s="137"/>
      <c r="DD11" s="137"/>
      <c r="DE11" s="137"/>
      <c r="DF11" s="137"/>
      <c r="DG11" s="137"/>
      <c r="DH11" s="137"/>
      <c r="DI11" s="137"/>
      <c r="DJ11" s="137"/>
      <c r="DK11" s="137"/>
      <c r="DL11" s="137"/>
      <c r="DM11" s="137"/>
      <c r="DN11" s="137"/>
      <c r="DO11" s="137"/>
      <c r="DP11" s="137"/>
      <c r="DQ11" s="137"/>
      <c r="DR11" s="137"/>
      <c r="DS11" s="137"/>
      <c r="DT11" s="137"/>
      <c r="DU11" s="137"/>
      <c r="DV11" s="137"/>
      <c r="DW11" s="137"/>
      <c r="DX11" s="137"/>
      <c r="DY11" s="137"/>
      <c r="DZ11" s="137"/>
      <c r="EA11" s="137"/>
      <c r="EB11" s="137"/>
      <c r="EC11" s="137"/>
      <c r="ED11" s="137"/>
      <c r="EE11" s="137"/>
      <c r="EF11" s="137"/>
      <c r="EG11" s="137"/>
      <c r="EH11" s="137"/>
      <c r="EI11" s="137"/>
      <c r="EJ11" s="137"/>
      <c r="EK11" s="137"/>
      <c r="EL11" s="137"/>
      <c r="EM11" s="137"/>
      <c r="EN11" s="137"/>
      <c r="EO11" s="137"/>
      <c r="EP11" s="137"/>
      <c r="EQ11" s="137"/>
      <c r="ER11" s="137"/>
      <c r="ES11" s="137"/>
      <c r="ET11" s="137"/>
      <c r="EU11" s="137"/>
      <c r="EV11" s="137"/>
      <c r="EW11" s="137"/>
      <c r="EX11" s="137"/>
      <c r="EY11" s="137"/>
      <c r="EZ11" s="137"/>
      <c r="FA11" s="137"/>
      <c r="FB11" s="137"/>
      <c r="FC11" s="137"/>
      <c r="FD11" s="137"/>
      <c r="FE11" s="137"/>
      <c r="FF11" s="137"/>
      <c r="FG11" s="137"/>
      <c r="FH11" s="137"/>
      <c r="FI11" s="137"/>
      <c r="FJ11" s="137"/>
      <c r="FK11" s="137"/>
      <c r="FL11" s="137"/>
      <c r="FM11" s="137"/>
      <c r="FN11" s="137"/>
      <c r="FO11" s="137"/>
      <c r="FP11" s="137"/>
      <c r="FQ11" s="137"/>
      <c r="FR11" s="137"/>
      <c r="FS11" s="137"/>
      <c r="FT11" s="137"/>
      <c r="FU11" s="137"/>
      <c r="FV11" s="137"/>
      <c r="FW11" s="137"/>
      <c r="FX11" s="137"/>
      <c r="FY11" s="137"/>
      <c r="FZ11" s="137"/>
      <c r="GA11" s="137"/>
      <c r="GB11" s="137"/>
      <c r="GC11" s="137"/>
      <c r="GD11" s="137"/>
      <c r="GE11" s="137"/>
      <c r="GF11" s="137"/>
      <c r="GG11" s="137"/>
      <c r="GH11" s="137"/>
      <c r="GI11" s="137"/>
      <c r="GJ11" s="137"/>
      <c r="GK11" s="137"/>
      <c r="GL11" s="137"/>
      <c r="GM11" s="137"/>
      <c r="GN11" s="137"/>
      <c r="GO11" s="137"/>
      <c r="GP11" s="137"/>
      <c r="GQ11" s="137"/>
      <c r="GR11" s="137"/>
      <c r="GS11" s="137"/>
      <c r="GT11" s="137"/>
      <c r="GU11" s="137"/>
      <c r="GV11" s="137"/>
      <c r="GW11" s="137"/>
      <c r="GX11" s="137"/>
      <c r="GY11" s="137"/>
      <c r="GZ11" s="137"/>
      <c r="HA11" s="137"/>
      <c r="HB11" s="137"/>
      <c r="HC11" s="137"/>
      <c r="HD11" s="137"/>
      <c r="HE11" s="137"/>
      <c r="HF11" s="137"/>
      <c r="HG11" s="137"/>
      <c r="HH11" s="137"/>
      <c r="HI11" s="137"/>
      <c r="HJ11" s="137"/>
      <c r="HK11" s="137"/>
      <c r="HL11" s="137"/>
      <c r="HM11" s="137"/>
      <c r="HN11" s="137"/>
      <c r="HO11" s="137"/>
      <c r="HP11" s="137"/>
      <c r="HQ11" s="137"/>
      <c r="HR11" s="137"/>
      <c r="HS11" s="137"/>
      <c r="HT11" s="137"/>
      <c r="HU11" s="137"/>
      <c r="HV11" s="137"/>
      <c r="HW11" s="137"/>
      <c r="HX11" s="137"/>
      <c r="HY11" s="137"/>
      <c r="HZ11" s="137"/>
      <c r="IA11" s="137"/>
      <c r="IB11" s="137"/>
      <c r="IC11" s="137"/>
    </row>
    <row r="12" ht="14.25" customHeight="1" spans="1:237">
      <c r="A12" s="103">
        <v>9</v>
      </c>
      <c r="B12" s="105"/>
      <c r="C12" s="105"/>
      <c r="D12" s="121" t="s">
        <v>98</v>
      </c>
      <c r="E12" s="104" t="s">
        <v>102</v>
      </c>
      <c r="F12" s="105" t="s">
        <v>96</v>
      </c>
      <c r="G12" s="106"/>
      <c r="H12" s="115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  <c r="BJ12" s="137"/>
      <c r="BK12" s="137"/>
      <c r="BL12" s="137"/>
      <c r="BM12" s="137"/>
      <c r="BN12" s="137"/>
      <c r="BO12" s="137"/>
      <c r="BP12" s="137"/>
      <c r="BQ12" s="137"/>
      <c r="BR12" s="137"/>
      <c r="BS12" s="137"/>
      <c r="BT12" s="137"/>
      <c r="BU12" s="137"/>
      <c r="BV12" s="137"/>
      <c r="BW12" s="137"/>
      <c r="BX12" s="137"/>
      <c r="BY12" s="137"/>
      <c r="BZ12" s="137"/>
      <c r="CA12" s="137"/>
      <c r="CB12" s="137"/>
      <c r="CC12" s="137"/>
      <c r="CD12" s="137"/>
      <c r="CE12" s="137"/>
      <c r="CF12" s="137"/>
      <c r="CG12" s="137"/>
      <c r="CH12" s="137"/>
      <c r="CI12" s="137"/>
      <c r="CJ12" s="137"/>
      <c r="CK12" s="137"/>
      <c r="CL12" s="137"/>
      <c r="CM12" s="137"/>
      <c r="CN12" s="137"/>
      <c r="CO12" s="137"/>
      <c r="CP12" s="137"/>
      <c r="CQ12" s="137"/>
      <c r="CR12" s="137"/>
      <c r="CS12" s="137"/>
      <c r="CT12" s="137"/>
      <c r="CU12" s="137"/>
      <c r="CV12" s="137"/>
      <c r="CW12" s="137"/>
      <c r="CX12" s="137"/>
      <c r="CY12" s="137"/>
      <c r="CZ12" s="137"/>
      <c r="DA12" s="137"/>
      <c r="DB12" s="137"/>
      <c r="DC12" s="137"/>
      <c r="DD12" s="137"/>
      <c r="DE12" s="137"/>
      <c r="DF12" s="137"/>
      <c r="DG12" s="137"/>
      <c r="DH12" s="137"/>
      <c r="DI12" s="137"/>
      <c r="DJ12" s="137"/>
      <c r="DK12" s="137"/>
      <c r="DL12" s="137"/>
      <c r="DM12" s="137"/>
      <c r="DN12" s="137"/>
      <c r="DO12" s="137"/>
      <c r="DP12" s="137"/>
      <c r="DQ12" s="137"/>
      <c r="DR12" s="137"/>
      <c r="DS12" s="137"/>
      <c r="DT12" s="137"/>
      <c r="DU12" s="137"/>
      <c r="DV12" s="137"/>
      <c r="DW12" s="137"/>
      <c r="DX12" s="137"/>
      <c r="DY12" s="137"/>
      <c r="DZ12" s="137"/>
      <c r="EA12" s="137"/>
      <c r="EB12" s="137"/>
      <c r="EC12" s="137"/>
      <c r="ED12" s="137"/>
      <c r="EE12" s="137"/>
      <c r="EF12" s="137"/>
      <c r="EG12" s="137"/>
      <c r="EH12" s="137"/>
      <c r="EI12" s="137"/>
      <c r="EJ12" s="137"/>
      <c r="EK12" s="137"/>
      <c r="EL12" s="137"/>
      <c r="EM12" s="137"/>
      <c r="EN12" s="137"/>
      <c r="EO12" s="137"/>
      <c r="EP12" s="137"/>
      <c r="EQ12" s="137"/>
      <c r="ER12" s="137"/>
      <c r="ES12" s="137"/>
      <c r="ET12" s="137"/>
      <c r="EU12" s="137"/>
      <c r="EV12" s="137"/>
      <c r="EW12" s="137"/>
      <c r="EX12" s="137"/>
      <c r="EY12" s="137"/>
      <c r="EZ12" s="137"/>
      <c r="FA12" s="137"/>
      <c r="FB12" s="137"/>
      <c r="FC12" s="137"/>
      <c r="FD12" s="137"/>
      <c r="FE12" s="137"/>
      <c r="FF12" s="137"/>
      <c r="FG12" s="137"/>
      <c r="FH12" s="137"/>
      <c r="FI12" s="137"/>
      <c r="FJ12" s="137"/>
      <c r="FK12" s="137"/>
      <c r="FL12" s="137"/>
      <c r="FM12" s="137"/>
      <c r="FN12" s="137"/>
      <c r="FO12" s="137"/>
      <c r="FP12" s="137"/>
      <c r="FQ12" s="137"/>
      <c r="FR12" s="137"/>
      <c r="FS12" s="137"/>
      <c r="FT12" s="137"/>
      <c r="FU12" s="137"/>
      <c r="FV12" s="137"/>
      <c r="FW12" s="137"/>
      <c r="FX12" s="137"/>
      <c r="FY12" s="137"/>
      <c r="FZ12" s="137"/>
      <c r="GA12" s="137"/>
      <c r="GB12" s="137"/>
      <c r="GC12" s="137"/>
      <c r="GD12" s="137"/>
      <c r="GE12" s="137"/>
      <c r="GF12" s="137"/>
      <c r="GG12" s="137"/>
      <c r="GH12" s="137"/>
      <c r="GI12" s="137"/>
      <c r="GJ12" s="137"/>
      <c r="GK12" s="137"/>
      <c r="GL12" s="137"/>
      <c r="GM12" s="137"/>
      <c r="GN12" s="137"/>
      <c r="GO12" s="137"/>
      <c r="GP12" s="137"/>
      <c r="GQ12" s="137"/>
      <c r="GR12" s="137"/>
      <c r="GS12" s="137"/>
      <c r="GT12" s="137"/>
      <c r="GU12" s="137"/>
      <c r="GV12" s="137"/>
      <c r="GW12" s="137"/>
      <c r="GX12" s="137"/>
      <c r="GY12" s="137"/>
      <c r="GZ12" s="137"/>
      <c r="HA12" s="137"/>
      <c r="HB12" s="137"/>
      <c r="HC12" s="137"/>
      <c r="HD12" s="137"/>
      <c r="HE12" s="137"/>
      <c r="HF12" s="137"/>
      <c r="HG12" s="137"/>
      <c r="HH12" s="137"/>
      <c r="HI12" s="137"/>
      <c r="HJ12" s="137"/>
      <c r="HK12" s="137"/>
      <c r="HL12" s="137"/>
      <c r="HM12" s="137"/>
      <c r="HN12" s="137"/>
      <c r="HO12" s="137"/>
      <c r="HP12" s="137"/>
      <c r="HQ12" s="137"/>
      <c r="HR12" s="137"/>
      <c r="HS12" s="137"/>
      <c r="HT12" s="137"/>
      <c r="HU12" s="137"/>
      <c r="HV12" s="137"/>
      <c r="HW12" s="137"/>
      <c r="HX12" s="137"/>
      <c r="HY12" s="137"/>
      <c r="HZ12" s="137"/>
      <c r="IA12" s="137"/>
      <c r="IB12" s="137"/>
      <c r="IC12" s="137"/>
    </row>
    <row r="13" ht="14.25" customHeight="1" spans="1:237">
      <c r="A13" s="103">
        <v>10</v>
      </c>
      <c r="B13" s="105"/>
      <c r="C13" s="105"/>
      <c r="D13" s="121" t="s">
        <v>103</v>
      </c>
      <c r="E13" s="104" t="s">
        <v>110</v>
      </c>
      <c r="F13" s="105" t="s">
        <v>96</v>
      </c>
      <c r="G13" s="106"/>
      <c r="H13" s="115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  <c r="BJ13" s="137"/>
      <c r="BK13" s="137"/>
      <c r="BL13" s="137"/>
      <c r="BM13" s="137"/>
      <c r="BN13" s="137"/>
      <c r="BO13" s="137"/>
      <c r="BP13" s="137"/>
      <c r="BQ13" s="137"/>
      <c r="BR13" s="137"/>
      <c r="BS13" s="137"/>
      <c r="BT13" s="137"/>
      <c r="BU13" s="137"/>
      <c r="BV13" s="137"/>
      <c r="BW13" s="137"/>
      <c r="BX13" s="137"/>
      <c r="BY13" s="137"/>
      <c r="BZ13" s="137"/>
      <c r="CA13" s="137"/>
      <c r="CB13" s="137"/>
      <c r="CC13" s="137"/>
      <c r="CD13" s="137"/>
      <c r="CE13" s="137"/>
      <c r="CF13" s="137"/>
      <c r="CG13" s="137"/>
      <c r="CH13" s="137"/>
      <c r="CI13" s="137"/>
      <c r="CJ13" s="137"/>
      <c r="CK13" s="137"/>
      <c r="CL13" s="137"/>
      <c r="CM13" s="137"/>
      <c r="CN13" s="137"/>
      <c r="CO13" s="137"/>
      <c r="CP13" s="137"/>
      <c r="CQ13" s="137"/>
      <c r="CR13" s="137"/>
      <c r="CS13" s="137"/>
      <c r="CT13" s="137"/>
      <c r="CU13" s="137"/>
      <c r="CV13" s="137"/>
      <c r="CW13" s="137"/>
      <c r="CX13" s="137"/>
      <c r="CY13" s="137"/>
      <c r="CZ13" s="137"/>
      <c r="DA13" s="137"/>
      <c r="DB13" s="137"/>
      <c r="DC13" s="137"/>
      <c r="DD13" s="137"/>
      <c r="DE13" s="137"/>
      <c r="DF13" s="137"/>
      <c r="DG13" s="137"/>
      <c r="DH13" s="137"/>
      <c r="DI13" s="137"/>
      <c r="DJ13" s="137"/>
      <c r="DK13" s="137"/>
      <c r="DL13" s="137"/>
      <c r="DM13" s="137"/>
      <c r="DN13" s="137"/>
      <c r="DO13" s="137"/>
      <c r="DP13" s="137"/>
      <c r="DQ13" s="137"/>
      <c r="DR13" s="137"/>
      <c r="DS13" s="137"/>
      <c r="DT13" s="137"/>
      <c r="DU13" s="137"/>
      <c r="DV13" s="137"/>
      <c r="DW13" s="137"/>
      <c r="DX13" s="137"/>
      <c r="DY13" s="137"/>
      <c r="DZ13" s="137"/>
      <c r="EA13" s="137"/>
      <c r="EB13" s="137"/>
      <c r="EC13" s="137"/>
      <c r="ED13" s="137"/>
      <c r="EE13" s="137"/>
      <c r="EF13" s="137"/>
      <c r="EG13" s="137"/>
      <c r="EH13" s="137"/>
      <c r="EI13" s="137"/>
      <c r="EJ13" s="137"/>
      <c r="EK13" s="137"/>
      <c r="EL13" s="137"/>
      <c r="EM13" s="137"/>
      <c r="EN13" s="137"/>
      <c r="EO13" s="137"/>
      <c r="EP13" s="137"/>
      <c r="EQ13" s="137"/>
      <c r="ER13" s="137"/>
      <c r="ES13" s="137"/>
      <c r="ET13" s="137"/>
      <c r="EU13" s="137"/>
      <c r="EV13" s="137"/>
      <c r="EW13" s="137"/>
      <c r="EX13" s="137"/>
      <c r="EY13" s="137"/>
      <c r="EZ13" s="137"/>
      <c r="FA13" s="137"/>
      <c r="FB13" s="137"/>
      <c r="FC13" s="137"/>
      <c r="FD13" s="137"/>
      <c r="FE13" s="137"/>
      <c r="FF13" s="137"/>
      <c r="FG13" s="137"/>
      <c r="FH13" s="137"/>
      <c r="FI13" s="137"/>
      <c r="FJ13" s="137"/>
      <c r="FK13" s="137"/>
      <c r="FL13" s="137"/>
      <c r="FM13" s="137"/>
      <c r="FN13" s="137"/>
      <c r="FO13" s="137"/>
      <c r="FP13" s="137"/>
      <c r="FQ13" s="137"/>
      <c r="FR13" s="137"/>
      <c r="FS13" s="137"/>
      <c r="FT13" s="137"/>
      <c r="FU13" s="137"/>
      <c r="FV13" s="137"/>
      <c r="FW13" s="137"/>
      <c r="FX13" s="137"/>
      <c r="FY13" s="137"/>
      <c r="FZ13" s="137"/>
      <c r="GA13" s="137"/>
      <c r="GB13" s="137"/>
      <c r="GC13" s="137"/>
      <c r="GD13" s="137"/>
      <c r="GE13" s="137"/>
      <c r="GF13" s="137"/>
      <c r="GG13" s="137"/>
      <c r="GH13" s="137"/>
      <c r="GI13" s="137"/>
      <c r="GJ13" s="137"/>
      <c r="GK13" s="137"/>
      <c r="GL13" s="137"/>
      <c r="GM13" s="137"/>
      <c r="GN13" s="137"/>
      <c r="GO13" s="137"/>
      <c r="GP13" s="137"/>
      <c r="GQ13" s="137"/>
      <c r="GR13" s="137"/>
      <c r="GS13" s="137"/>
      <c r="GT13" s="137"/>
      <c r="GU13" s="137"/>
      <c r="GV13" s="137"/>
      <c r="GW13" s="137"/>
      <c r="GX13" s="137"/>
      <c r="GY13" s="137"/>
      <c r="GZ13" s="137"/>
      <c r="HA13" s="137"/>
      <c r="HB13" s="137"/>
      <c r="HC13" s="137"/>
      <c r="HD13" s="137"/>
      <c r="HE13" s="137"/>
      <c r="HF13" s="137"/>
      <c r="HG13" s="137"/>
      <c r="HH13" s="137"/>
      <c r="HI13" s="137"/>
      <c r="HJ13" s="137"/>
      <c r="HK13" s="137"/>
      <c r="HL13" s="137"/>
      <c r="HM13" s="137"/>
      <c r="HN13" s="137"/>
      <c r="HO13" s="137"/>
      <c r="HP13" s="137"/>
      <c r="HQ13" s="137"/>
      <c r="HR13" s="137"/>
      <c r="HS13" s="137"/>
      <c r="HT13" s="137"/>
      <c r="HU13" s="137"/>
      <c r="HV13" s="137"/>
      <c r="HW13" s="137"/>
      <c r="HX13" s="137"/>
      <c r="HY13" s="137"/>
      <c r="HZ13" s="137"/>
      <c r="IA13" s="137"/>
      <c r="IB13" s="137"/>
      <c r="IC13" s="137"/>
    </row>
    <row r="14" ht="14.25" customHeight="1" spans="1:237">
      <c r="A14" s="103">
        <v>11</v>
      </c>
      <c r="B14" s="105" t="s">
        <v>111</v>
      </c>
      <c r="C14" s="105" t="s">
        <v>109</v>
      </c>
      <c r="D14" s="121" t="s">
        <v>94</v>
      </c>
      <c r="E14" s="104" t="s">
        <v>112</v>
      </c>
      <c r="F14" s="105" t="s">
        <v>96</v>
      </c>
      <c r="G14" s="106"/>
      <c r="H14" s="115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  <c r="BG14" s="137"/>
      <c r="BH14" s="137"/>
      <c r="BI14" s="137"/>
      <c r="BJ14" s="137"/>
      <c r="BK14" s="137"/>
      <c r="BL14" s="137"/>
      <c r="BM14" s="137"/>
      <c r="BN14" s="137"/>
      <c r="BO14" s="137"/>
      <c r="BP14" s="137"/>
      <c r="BQ14" s="137"/>
      <c r="BR14" s="137"/>
      <c r="BS14" s="137"/>
      <c r="BT14" s="137"/>
      <c r="BU14" s="137"/>
      <c r="BV14" s="137"/>
      <c r="BW14" s="137"/>
      <c r="BX14" s="137"/>
      <c r="BY14" s="137"/>
      <c r="BZ14" s="137"/>
      <c r="CA14" s="137"/>
      <c r="CB14" s="137"/>
      <c r="CC14" s="137"/>
      <c r="CD14" s="137"/>
      <c r="CE14" s="137"/>
      <c r="CF14" s="137"/>
      <c r="CG14" s="137"/>
      <c r="CH14" s="137"/>
      <c r="CI14" s="137"/>
      <c r="CJ14" s="137"/>
      <c r="CK14" s="137"/>
      <c r="CL14" s="137"/>
      <c r="CM14" s="137"/>
      <c r="CN14" s="137"/>
      <c r="CO14" s="137"/>
      <c r="CP14" s="137"/>
      <c r="CQ14" s="137"/>
      <c r="CR14" s="137"/>
      <c r="CS14" s="137"/>
      <c r="CT14" s="137"/>
      <c r="CU14" s="137"/>
      <c r="CV14" s="137"/>
      <c r="CW14" s="137"/>
      <c r="CX14" s="137"/>
      <c r="CY14" s="137"/>
      <c r="CZ14" s="137"/>
      <c r="DA14" s="137"/>
      <c r="DB14" s="137"/>
      <c r="DC14" s="137"/>
      <c r="DD14" s="137"/>
      <c r="DE14" s="137"/>
      <c r="DF14" s="137"/>
      <c r="DG14" s="137"/>
      <c r="DH14" s="137"/>
      <c r="DI14" s="137"/>
      <c r="DJ14" s="137"/>
      <c r="DK14" s="137"/>
      <c r="DL14" s="137"/>
      <c r="DM14" s="137"/>
      <c r="DN14" s="137"/>
      <c r="DO14" s="137"/>
      <c r="DP14" s="137"/>
      <c r="DQ14" s="137"/>
      <c r="DR14" s="137"/>
      <c r="DS14" s="137"/>
      <c r="DT14" s="137"/>
      <c r="DU14" s="137"/>
      <c r="DV14" s="137"/>
      <c r="DW14" s="137"/>
      <c r="DX14" s="137"/>
      <c r="DY14" s="137"/>
      <c r="DZ14" s="137"/>
      <c r="EA14" s="137"/>
      <c r="EB14" s="137"/>
      <c r="EC14" s="137"/>
      <c r="ED14" s="137"/>
      <c r="EE14" s="137"/>
      <c r="EF14" s="137"/>
      <c r="EG14" s="137"/>
      <c r="EH14" s="137"/>
      <c r="EI14" s="137"/>
      <c r="EJ14" s="137"/>
      <c r="EK14" s="137"/>
      <c r="EL14" s="137"/>
      <c r="EM14" s="137"/>
      <c r="EN14" s="137"/>
      <c r="EO14" s="137"/>
      <c r="EP14" s="137"/>
      <c r="EQ14" s="137"/>
      <c r="ER14" s="137"/>
      <c r="ES14" s="137"/>
      <c r="ET14" s="137"/>
      <c r="EU14" s="137"/>
      <c r="EV14" s="137"/>
      <c r="EW14" s="137"/>
      <c r="EX14" s="137"/>
      <c r="EY14" s="137"/>
      <c r="EZ14" s="137"/>
      <c r="FA14" s="137"/>
      <c r="FB14" s="137"/>
      <c r="FC14" s="137"/>
      <c r="FD14" s="137"/>
      <c r="FE14" s="137"/>
      <c r="FF14" s="137"/>
      <c r="FG14" s="137"/>
      <c r="FH14" s="137"/>
      <c r="FI14" s="137"/>
      <c r="FJ14" s="137"/>
      <c r="FK14" s="137"/>
      <c r="FL14" s="137"/>
      <c r="FM14" s="137"/>
      <c r="FN14" s="137"/>
      <c r="FO14" s="137"/>
      <c r="FP14" s="137"/>
      <c r="FQ14" s="137"/>
      <c r="FR14" s="137"/>
      <c r="FS14" s="137"/>
      <c r="FT14" s="137"/>
      <c r="FU14" s="137"/>
      <c r="FV14" s="137"/>
      <c r="FW14" s="137"/>
      <c r="FX14" s="137"/>
      <c r="FY14" s="137"/>
      <c r="FZ14" s="137"/>
      <c r="GA14" s="137"/>
      <c r="GB14" s="137"/>
      <c r="GC14" s="137"/>
      <c r="GD14" s="137"/>
      <c r="GE14" s="137"/>
      <c r="GF14" s="137"/>
      <c r="GG14" s="137"/>
      <c r="GH14" s="137"/>
      <c r="GI14" s="137"/>
      <c r="GJ14" s="137"/>
      <c r="GK14" s="137"/>
      <c r="GL14" s="137"/>
      <c r="GM14" s="137"/>
      <c r="GN14" s="137"/>
      <c r="GO14" s="137"/>
      <c r="GP14" s="137"/>
      <c r="GQ14" s="137"/>
      <c r="GR14" s="137"/>
      <c r="GS14" s="137"/>
      <c r="GT14" s="137"/>
      <c r="GU14" s="137"/>
      <c r="GV14" s="137"/>
      <c r="GW14" s="137"/>
      <c r="GX14" s="137"/>
      <c r="GY14" s="137"/>
      <c r="GZ14" s="137"/>
      <c r="HA14" s="137"/>
      <c r="HB14" s="137"/>
      <c r="HC14" s="137"/>
      <c r="HD14" s="137"/>
      <c r="HE14" s="137"/>
      <c r="HF14" s="137"/>
      <c r="HG14" s="137"/>
      <c r="HH14" s="137"/>
      <c r="HI14" s="137"/>
      <c r="HJ14" s="137"/>
      <c r="HK14" s="137"/>
      <c r="HL14" s="137"/>
      <c r="HM14" s="137"/>
      <c r="HN14" s="137"/>
      <c r="HO14" s="137"/>
      <c r="HP14" s="137"/>
      <c r="HQ14" s="137"/>
      <c r="HR14" s="137"/>
      <c r="HS14" s="137"/>
      <c r="HT14" s="137"/>
      <c r="HU14" s="137"/>
      <c r="HV14" s="137"/>
      <c r="HW14" s="137"/>
      <c r="HX14" s="137"/>
      <c r="HY14" s="137"/>
      <c r="HZ14" s="137"/>
      <c r="IA14" s="137"/>
      <c r="IB14" s="137"/>
      <c r="IC14" s="137"/>
    </row>
    <row r="15" ht="14.25" customHeight="1" spans="1:237">
      <c r="A15" s="103">
        <v>12</v>
      </c>
      <c r="B15" s="105"/>
      <c r="C15" s="105"/>
      <c r="D15" s="121" t="s">
        <v>98</v>
      </c>
      <c r="E15" s="104" t="s">
        <v>102</v>
      </c>
      <c r="F15" s="105" t="s">
        <v>96</v>
      </c>
      <c r="G15" s="106"/>
      <c r="H15" s="115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137"/>
      <c r="BS15" s="137"/>
      <c r="BT15" s="137"/>
      <c r="BU15" s="137"/>
      <c r="BV15" s="137"/>
      <c r="BW15" s="137"/>
      <c r="BX15" s="137"/>
      <c r="BY15" s="137"/>
      <c r="BZ15" s="137"/>
      <c r="CA15" s="137"/>
      <c r="CB15" s="137"/>
      <c r="CC15" s="137"/>
      <c r="CD15" s="137"/>
      <c r="CE15" s="137"/>
      <c r="CF15" s="137"/>
      <c r="CG15" s="137"/>
      <c r="CH15" s="137"/>
      <c r="CI15" s="137"/>
      <c r="CJ15" s="137"/>
      <c r="CK15" s="137"/>
      <c r="CL15" s="137"/>
      <c r="CM15" s="137"/>
      <c r="CN15" s="137"/>
      <c r="CO15" s="137"/>
      <c r="CP15" s="137"/>
      <c r="CQ15" s="137"/>
      <c r="CR15" s="137"/>
      <c r="CS15" s="137"/>
      <c r="CT15" s="137"/>
      <c r="CU15" s="137"/>
      <c r="CV15" s="137"/>
      <c r="CW15" s="137"/>
      <c r="CX15" s="137"/>
      <c r="CY15" s="137"/>
      <c r="CZ15" s="137"/>
      <c r="DA15" s="137"/>
      <c r="DB15" s="137"/>
      <c r="DC15" s="137"/>
      <c r="DD15" s="137"/>
      <c r="DE15" s="137"/>
      <c r="DF15" s="137"/>
      <c r="DG15" s="137"/>
      <c r="DH15" s="137"/>
      <c r="DI15" s="137"/>
      <c r="DJ15" s="137"/>
      <c r="DK15" s="137"/>
      <c r="DL15" s="137"/>
      <c r="DM15" s="137"/>
      <c r="DN15" s="137"/>
      <c r="DO15" s="137"/>
      <c r="DP15" s="137"/>
      <c r="DQ15" s="137"/>
      <c r="DR15" s="137"/>
      <c r="DS15" s="137"/>
      <c r="DT15" s="137"/>
      <c r="DU15" s="137"/>
      <c r="DV15" s="137"/>
      <c r="DW15" s="137"/>
      <c r="DX15" s="137"/>
      <c r="DY15" s="137"/>
      <c r="DZ15" s="137"/>
      <c r="EA15" s="137"/>
      <c r="EB15" s="137"/>
      <c r="EC15" s="137"/>
      <c r="ED15" s="137"/>
      <c r="EE15" s="137"/>
      <c r="EF15" s="137"/>
      <c r="EG15" s="137"/>
      <c r="EH15" s="137"/>
      <c r="EI15" s="137"/>
      <c r="EJ15" s="137"/>
      <c r="EK15" s="137"/>
      <c r="EL15" s="137"/>
      <c r="EM15" s="137"/>
      <c r="EN15" s="137"/>
      <c r="EO15" s="137"/>
      <c r="EP15" s="137"/>
      <c r="EQ15" s="137"/>
      <c r="ER15" s="137"/>
      <c r="ES15" s="137"/>
      <c r="ET15" s="137"/>
      <c r="EU15" s="137"/>
      <c r="EV15" s="137"/>
      <c r="EW15" s="137"/>
      <c r="EX15" s="137"/>
      <c r="EY15" s="137"/>
      <c r="EZ15" s="137"/>
      <c r="FA15" s="137"/>
      <c r="FB15" s="137"/>
      <c r="FC15" s="137"/>
      <c r="FD15" s="137"/>
      <c r="FE15" s="137"/>
      <c r="FF15" s="137"/>
      <c r="FG15" s="137"/>
      <c r="FH15" s="137"/>
      <c r="FI15" s="137"/>
      <c r="FJ15" s="137"/>
      <c r="FK15" s="137"/>
      <c r="FL15" s="137"/>
      <c r="FM15" s="137"/>
      <c r="FN15" s="137"/>
      <c r="FO15" s="137"/>
      <c r="FP15" s="137"/>
      <c r="FQ15" s="137"/>
      <c r="FR15" s="137"/>
      <c r="FS15" s="137"/>
      <c r="FT15" s="137"/>
      <c r="FU15" s="137"/>
      <c r="FV15" s="137"/>
      <c r="FW15" s="137"/>
      <c r="FX15" s="137"/>
      <c r="FY15" s="137"/>
      <c r="FZ15" s="137"/>
      <c r="GA15" s="137"/>
      <c r="GB15" s="137"/>
      <c r="GC15" s="137"/>
      <c r="GD15" s="137"/>
      <c r="GE15" s="137"/>
      <c r="GF15" s="137"/>
      <c r="GG15" s="137"/>
      <c r="GH15" s="137"/>
      <c r="GI15" s="137"/>
      <c r="GJ15" s="137"/>
      <c r="GK15" s="137"/>
      <c r="GL15" s="137"/>
      <c r="GM15" s="137"/>
      <c r="GN15" s="137"/>
      <c r="GO15" s="137"/>
      <c r="GP15" s="137"/>
      <c r="GQ15" s="137"/>
      <c r="GR15" s="137"/>
      <c r="GS15" s="137"/>
      <c r="GT15" s="137"/>
      <c r="GU15" s="137"/>
      <c r="GV15" s="137"/>
      <c r="GW15" s="137"/>
      <c r="GX15" s="137"/>
      <c r="GY15" s="137"/>
      <c r="GZ15" s="137"/>
      <c r="HA15" s="137"/>
      <c r="HB15" s="137"/>
      <c r="HC15" s="137"/>
      <c r="HD15" s="137"/>
      <c r="HE15" s="137"/>
      <c r="HF15" s="137"/>
      <c r="HG15" s="137"/>
      <c r="HH15" s="137"/>
      <c r="HI15" s="137"/>
      <c r="HJ15" s="137"/>
      <c r="HK15" s="137"/>
      <c r="HL15" s="137"/>
      <c r="HM15" s="137"/>
      <c r="HN15" s="137"/>
      <c r="HO15" s="137"/>
      <c r="HP15" s="137"/>
      <c r="HQ15" s="137"/>
      <c r="HR15" s="137"/>
      <c r="HS15" s="137"/>
      <c r="HT15" s="137"/>
      <c r="HU15" s="137"/>
      <c r="HV15" s="137"/>
      <c r="HW15" s="137"/>
      <c r="HX15" s="137"/>
      <c r="HY15" s="137"/>
      <c r="HZ15" s="137"/>
      <c r="IA15" s="137"/>
      <c r="IB15" s="137"/>
      <c r="IC15" s="137"/>
    </row>
    <row r="16" ht="14.25" customHeight="1" spans="1:237">
      <c r="A16" s="103">
        <v>13</v>
      </c>
      <c r="B16" s="105"/>
      <c r="C16" s="105"/>
      <c r="D16" s="121" t="s">
        <v>103</v>
      </c>
      <c r="E16" s="104" t="s">
        <v>113</v>
      </c>
      <c r="F16" s="105" t="s">
        <v>96</v>
      </c>
      <c r="G16" s="106"/>
      <c r="H16" s="115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  <c r="AV16" s="137"/>
      <c r="AW16" s="137"/>
      <c r="AX16" s="137"/>
      <c r="AY16" s="137"/>
      <c r="AZ16" s="137"/>
      <c r="BA16" s="137"/>
      <c r="BB16" s="137"/>
      <c r="BC16" s="137"/>
      <c r="BD16" s="137"/>
      <c r="BE16" s="137"/>
      <c r="BF16" s="137"/>
      <c r="BG16" s="137"/>
      <c r="BH16" s="137"/>
      <c r="BI16" s="137"/>
      <c r="BJ16" s="137"/>
      <c r="BK16" s="137"/>
      <c r="BL16" s="137"/>
      <c r="BM16" s="137"/>
      <c r="BN16" s="137"/>
      <c r="BO16" s="137"/>
      <c r="BP16" s="137"/>
      <c r="BQ16" s="137"/>
      <c r="BR16" s="137"/>
      <c r="BS16" s="137"/>
      <c r="BT16" s="137"/>
      <c r="BU16" s="137"/>
      <c r="BV16" s="137"/>
      <c r="BW16" s="137"/>
      <c r="BX16" s="137"/>
      <c r="BY16" s="137"/>
      <c r="BZ16" s="137"/>
      <c r="CA16" s="137"/>
      <c r="CB16" s="137"/>
      <c r="CC16" s="137"/>
      <c r="CD16" s="137"/>
      <c r="CE16" s="137"/>
      <c r="CF16" s="137"/>
      <c r="CG16" s="137"/>
      <c r="CH16" s="137"/>
      <c r="CI16" s="137"/>
      <c r="CJ16" s="137"/>
      <c r="CK16" s="137"/>
      <c r="CL16" s="137"/>
      <c r="CM16" s="137"/>
      <c r="CN16" s="137"/>
      <c r="CO16" s="137"/>
      <c r="CP16" s="137"/>
      <c r="CQ16" s="137"/>
      <c r="CR16" s="137"/>
      <c r="CS16" s="137"/>
      <c r="CT16" s="137"/>
      <c r="CU16" s="137"/>
      <c r="CV16" s="137"/>
      <c r="CW16" s="137"/>
      <c r="CX16" s="137"/>
      <c r="CY16" s="137"/>
      <c r="CZ16" s="137"/>
      <c r="DA16" s="137"/>
      <c r="DB16" s="137"/>
      <c r="DC16" s="137"/>
      <c r="DD16" s="137"/>
      <c r="DE16" s="137"/>
      <c r="DF16" s="137"/>
      <c r="DG16" s="137"/>
      <c r="DH16" s="137"/>
      <c r="DI16" s="137"/>
      <c r="DJ16" s="137"/>
      <c r="DK16" s="137"/>
      <c r="DL16" s="137"/>
      <c r="DM16" s="137"/>
      <c r="DN16" s="137"/>
      <c r="DO16" s="137"/>
      <c r="DP16" s="137"/>
      <c r="DQ16" s="137"/>
      <c r="DR16" s="137"/>
      <c r="DS16" s="137"/>
      <c r="DT16" s="137"/>
      <c r="DU16" s="137"/>
      <c r="DV16" s="137"/>
      <c r="DW16" s="137"/>
      <c r="DX16" s="137"/>
      <c r="DY16" s="137"/>
      <c r="DZ16" s="137"/>
      <c r="EA16" s="137"/>
      <c r="EB16" s="137"/>
      <c r="EC16" s="137"/>
      <c r="ED16" s="137"/>
      <c r="EE16" s="137"/>
      <c r="EF16" s="137"/>
      <c r="EG16" s="137"/>
      <c r="EH16" s="137"/>
      <c r="EI16" s="137"/>
      <c r="EJ16" s="137"/>
      <c r="EK16" s="137"/>
      <c r="EL16" s="137"/>
      <c r="EM16" s="137"/>
      <c r="EN16" s="137"/>
      <c r="EO16" s="137"/>
      <c r="EP16" s="137"/>
      <c r="EQ16" s="137"/>
      <c r="ER16" s="137"/>
      <c r="ES16" s="137"/>
      <c r="ET16" s="137"/>
      <c r="EU16" s="137"/>
      <c r="EV16" s="137"/>
      <c r="EW16" s="137"/>
      <c r="EX16" s="137"/>
      <c r="EY16" s="137"/>
      <c r="EZ16" s="137"/>
      <c r="FA16" s="137"/>
      <c r="FB16" s="137"/>
      <c r="FC16" s="137"/>
      <c r="FD16" s="137"/>
      <c r="FE16" s="137"/>
      <c r="FF16" s="137"/>
      <c r="FG16" s="137"/>
      <c r="FH16" s="137"/>
      <c r="FI16" s="137"/>
      <c r="FJ16" s="137"/>
      <c r="FK16" s="137"/>
      <c r="FL16" s="137"/>
      <c r="FM16" s="137"/>
      <c r="FN16" s="137"/>
      <c r="FO16" s="137"/>
      <c r="FP16" s="137"/>
      <c r="FQ16" s="137"/>
      <c r="FR16" s="137"/>
      <c r="FS16" s="137"/>
      <c r="FT16" s="137"/>
      <c r="FU16" s="137"/>
      <c r="FV16" s="137"/>
      <c r="FW16" s="137"/>
      <c r="FX16" s="137"/>
      <c r="FY16" s="137"/>
      <c r="FZ16" s="137"/>
      <c r="GA16" s="137"/>
      <c r="GB16" s="137"/>
      <c r="GC16" s="137"/>
      <c r="GD16" s="137"/>
      <c r="GE16" s="137"/>
      <c r="GF16" s="137"/>
      <c r="GG16" s="137"/>
      <c r="GH16" s="137"/>
      <c r="GI16" s="137"/>
      <c r="GJ16" s="137"/>
      <c r="GK16" s="137"/>
      <c r="GL16" s="137"/>
      <c r="GM16" s="137"/>
      <c r="GN16" s="137"/>
      <c r="GO16" s="137"/>
      <c r="GP16" s="137"/>
      <c r="GQ16" s="137"/>
      <c r="GR16" s="137"/>
      <c r="GS16" s="137"/>
      <c r="GT16" s="137"/>
      <c r="GU16" s="137"/>
      <c r="GV16" s="137"/>
      <c r="GW16" s="137"/>
      <c r="GX16" s="137"/>
      <c r="GY16" s="137"/>
      <c r="GZ16" s="137"/>
      <c r="HA16" s="137"/>
      <c r="HB16" s="137"/>
      <c r="HC16" s="137"/>
      <c r="HD16" s="137"/>
      <c r="HE16" s="137"/>
      <c r="HF16" s="137"/>
      <c r="HG16" s="137"/>
      <c r="HH16" s="137"/>
      <c r="HI16" s="137"/>
      <c r="HJ16" s="137"/>
      <c r="HK16" s="137"/>
      <c r="HL16" s="137"/>
      <c r="HM16" s="137"/>
      <c r="HN16" s="137"/>
      <c r="HO16" s="137"/>
      <c r="HP16" s="137"/>
      <c r="HQ16" s="137"/>
      <c r="HR16" s="137"/>
      <c r="HS16" s="137"/>
      <c r="HT16" s="137"/>
      <c r="HU16" s="137"/>
      <c r="HV16" s="137"/>
      <c r="HW16" s="137"/>
      <c r="HX16" s="137"/>
      <c r="HY16" s="137"/>
      <c r="HZ16" s="137"/>
      <c r="IA16" s="137"/>
      <c r="IB16" s="137"/>
      <c r="IC16" s="137"/>
    </row>
    <row r="17" ht="14.25" customHeight="1" spans="1:237">
      <c r="A17" s="103">
        <v>14</v>
      </c>
      <c r="B17" s="105" t="s">
        <v>114</v>
      </c>
      <c r="C17" s="105" t="s">
        <v>115</v>
      </c>
      <c r="D17" s="121" t="s">
        <v>66</v>
      </c>
      <c r="E17" s="104" t="s">
        <v>116</v>
      </c>
      <c r="F17" s="110" t="s">
        <v>117</v>
      </c>
      <c r="G17" s="106"/>
      <c r="H17" s="115" t="s">
        <v>118</v>
      </c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  <c r="BI17" s="137"/>
      <c r="BJ17" s="137"/>
      <c r="BK17" s="137"/>
      <c r="BL17" s="137"/>
      <c r="BM17" s="137"/>
      <c r="BN17" s="137"/>
      <c r="BO17" s="137"/>
      <c r="BP17" s="137"/>
      <c r="BQ17" s="137"/>
      <c r="BR17" s="137"/>
      <c r="BS17" s="137"/>
      <c r="BT17" s="137"/>
      <c r="BU17" s="137"/>
      <c r="BV17" s="137"/>
      <c r="BW17" s="137"/>
      <c r="BX17" s="137"/>
      <c r="BY17" s="137"/>
      <c r="BZ17" s="137"/>
      <c r="CA17" s="137"/>
      <c r="CB17" s="137"/>
      <c r="CC17" s="137"/>
      <c r="CD17" s="137"/>
      <c r="CE17" s="137"/>
      <c r="CF17" s="137"/>
      <c r="CG17" s="137"/>
      <c r="CH17" s="137"/>
      <c r="CI17" s="137"/>
      <c r="CJ17" s="137"/>
      <c r="CK17" s="137"/>
      <c r="CL17" s="137"/>
      <c r="CM17" s="137"/>
      <c r="CN17" s="137"/>
      <c r="CO17" s="137"/>
      <c r="CP17" s="137"/>
      <c r="CQ17" s="137"/>
      <c r="CR17" s="137"/>
      <c r="CS17" s="137"/>
      <c r="CT17" s="137"/>
      <c r="CU17" s="137"/>
      <c r="CV17" s="137"/>
      <c r="CW17" s="137"/>
      <c r="CX17" s="137"/>
      <c r="CY17" s="137"/>
      <c r="CZ17" s="137"/>
      <c r="DA17" s="137"/>
      <c r="DB17" s="137"/>
      <c r="DC17" s="137"/>
      <c r="DD17" s="137"/>
      <c r="DE17" s="137"/>
      <c r="DF17" s="137"/>
      <c r="DG17" s="137"/>
      <c r="DH17" s="137"/>
      <c r="DI17" s="137"/>
      <c r="DJ17" s="137"/>
      <c r="DK17" s="137"/>
      <c r="DL17" s="137"/>
      <c r="DM17" s="137"/>
      <c r="DN17" s="137"/>
      <c r="DO17" s="137"/>
      <c r="DP17" s="137"/>
      <c r="DQ17" s="137"/>
      <c r="DR17" s="137"/>
      <c r="DS17" s="137"/>
      <c r="DT17" s="137"/>
      <c r="DU17" s="137"/>
      <c r="DV17" s="137"/>
      <c r="DW17" s="137"/>
      <c r="DX17" s="137"/>
      <c r="DY17" s="137"/>
      <c r="DZ17" s="137"/>
      <c r="EA17" s="137"/>
      <c r="EB17" s="137"/>
      <c r="EC17" s="137"/>
      <c r="ED17" s="137"/>
      <c r="EE17" s="137"/>
      <c r="EF17" s="137"/>
      <c r="EG17" s="137"/>
      <c r="EH17" s="137"/>
      <c r="EI17" s="137"/>
      <c r="EJ17" s="137"/>
      <c r="EK17" s="137"/>
      <c r="EL17" s="137"/>
      <c r="EM17" s="137"/>
      <c r="EN17" s="137"/>
      <c r="EO17" s="137"/>
      <c r="EP17" s="137"/>
      <c r="EQ17" s="137"/>
      <c r="ER17" s="137"/>
      <c r="ES17" s="137"/>
      <c r="ET17" s="137"/>
      <c r="EU17" s="137"/>
      <c r="EV17" s="137"/>
      <c r="EW17" s="137"/>
      <c r="EX17" s="137"/>
      <c r="EY17" s="137"/>
      <c r="EZ17" s="137"/>
      <c r="FA17" s="137"/>
      <c r="FB17" s="137"/>
      <c r="FC17" s="137"/>
      <c r="FD17" s="137"/>
      <c r="FE17" s="137"/>
      <c r="FF17" s="137"/>
      <c r="FG17" s="137"/>
      <c r="FH17" s="137"/>
      <c r="FI17" s="137"/>
      <c r="FJ17" s="137"/>
      <c r="FK17" s="137"/>
      <c r="FL17" s="137"/>
      <c r="FM17" s="137"/>
      <c r="FN17" s="137"/>
      <c r="FO17" s="137"/>
      <c r="FP17" s="137"/>
      <c r="FQ17" s="137"/>
      <c r="FR17" s="137"/>
      <c r="FS17" s="137"/>
      <c r="FT17" s="137"/>
      <c r="FU17" s="137"/>
      <c r="FV17" s="137"/>
      <c r="FW17" s="137"/>
      <c r="FX17" s="137"/>
      <c r="FY17" s="137"/>
      <c r="FZ17" s="137"/>
      <c r="GA17" s="137"/>
      <c r="GB17" s="137"/>
      <c r="GC17" s="137"/>
      <c r="GD17" s="137"/>
      <c r="GE17" s="137"/>
      <c r="GF17" s="137"/>
      <c r="GG17" s="137"/>
      <c r="GH17" s="137"/>
      <c r="GI17" s="137"/>
      <c r="GJ17" s="137"/>
      <c r="GK17" s="137"/>
      <c r="GL17" s="137"/>
      <c r="GM17" s="137"/>
      <c r="GN17" s="137"/>
      <c r="GO17" s="137"/>
      <c r="GP17" s="137"/>
      <c r="GQ17" s="137"/>
      <c r="GR17" s="137"/>
      <c r="GS17" s="137"/>
      <c r="GT17" s="137"/>
      <c r="GU17" s="137"/>
      <c r="GV17" s="137"/>
      <c r="GW17" s="137"/>
      <c r="GX17" s="137"/>
      <c r="GY17" s="137"/>
      <c r="GZ17" s="137"/>
      <c r="HA17" s="137"/>
      <c r="HB17" s="137"/>
      <c r="HC17" s="137"/>
      <c r="HD17" s="137"/>
      <c r="HE17" s="137"/>
      <c r="HF17" s="137"/>
      <c r="HG17" s="137"/>
      <c r="HH17" s="137"/>
      <c r="HI17" s="137"/>
      <c r="HJ17" s="137"/>
      <c r="HK17" s="137"/>
      <c r="HL17" s="137"/>
      <c r="HM17" s="137"/>
      <c r="HN17" s="137"/>
      <c r="HO17" s="137"/>
      <c r="HP17" s="137"/>
      <c r="HQ17" s="137"/>
      <c r="HR17" s="137"/>
      <c r="HS17" s="137"/>
      <c r="HT17" s="137"/>
      <c r="HU17" s="137"/>
      <c r="HV17" s="137"/>
      <c r="HW17" s="137"/>
      <c r="HX17" s="137"/>
      <c r="HY17" s="137"/>
      <c r="HZ17" s="137"/>
      <c r="IA17" s="137"/>
      <c r="IB17" s="137"/>
      <c r="IC17" s="137"/>
    </row>
    <row r="18" ht="14.25" customHeight="1" spans="1:237">
      <c r="A18" s="103">
        <v>15</v>
      </c>
      <c r="B18" s="151" t="s">
        <v>119</v>
      </c>
      <c r="C18" s="151" t="s">
        <v>120</v>
      </c>
      <c r="D18" s="121" t="s">
        <v>66</v>
      </c>
      <c r="E18" s="134" t="s">
        <v>116</v>
      </c>
      <c r="F18" s="110" t="s">
        <v>121</v>
      </c>
      <c r="G18" s="106"/>
      <c r="H18" s="115" t="s">
        <v>122</v>
      </c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  <c r="BI18" s="137"/>
      <c r="BJ18" s="137"/>
      <c r="BK18" s="137"/>
      <c r="BL18" s="137"/>
      <c r="BM18" s="137"/>
      <c r="BN18" s="137"/>
      <c r="BO18" s="137"/>
      <c r="BP18" s="137"/>
      <c r="BQ18" s="137"/>
      <c r="BR18" s="137"/>
      <c r="BS18" s="137"/>
      <c r="BT18" s="137"/>
      <c r="BU18" s="137"/>
      <c r="BV18" s="137"/>
      <c r="BW18" s="137"/>
      <c r="BX18" s="137"/>
      <c r="BY18" s="137"/>
      <c r="BZ18" s="137"/>
      <c r="CA18" s="137"/>
      <c r="CB18" s="137"/>
      <c r="CC18" s="137"/>
      <c r="CD18" s="137"/>
      <c r="CE18" s="137"/>
      <c r="CF18" s="137"/>
      <c r="CG18" s="137"/>
      <c r="CH18" s="137"/>
      <c r="CI18" s="137"/>
      <c r="CJ18" s="137"/>
      <c r="CK18" s="137"/>
      <c r="CL18" s="137"/>
      <c r="CM18" s="137"/>
      <c r="CN18" s="137"/>
      <c r="CO18" s="137"/>
      <c r="CP18" s="137"/>
      <c r="CQ18" s="137"/>
      <c r="CR18" s="137"/>
      <c r="CS18" s="137"/>
      <c r="CT18" s="137"/>
      <c r="CU18" s="137"/>
      <c r="CV18" s="137"/>
      <c r="CW18" s="137"/>
      <c r="CX18" s="137"/>
      <c r="CY18" s="137"/>
      <c r="CZ18" s="137"/>
      <c r="DA18" s="137"/>
      <c r="DB18" s="137"/>
      <c r="DC18" s="137"/>
      <c r="DD18" s="137"/>
      <c r="DE18" s="137"/>
      <c r="DF18" s="137"/>
      <c r="DG18" s="137"/>
      <c r="DH18" s="137"/>
      <c r="DI18" s="137"/>
      <c r="DJ18" s="137"/>
      <c r="DK18" s="137"/>
      <c r="DL18" s="137"/>
      <c r="DM18" s="137"/>
      <c r="DN18" s="137"/>
      <c r="DO18" s="137"/>
      <c r="DP18" s="137"/>
      <c r="DQ18" s="137"/>
      <c r="DR18" s="137"/>
      <c r="DS18" s="137"/>
      <c r="DT18" s="137"/>
      <c r="DU18" s="137"/>
      <c r="DV18" s="137"/>
      <c r="DW18" s="137"/>
      <c r="DX18" s="137"/>
      <c r="DY18" s="137"/>
      <c r="DZ18" s="137"/>
      <c r="EA18" s="137"/>
      <c r="EB18" s="137"/>
      <c r="EC18" s="137"/>
      <c r="ED18" s="137"/>
      <c r="EE18" s="137"/>
      <c r="EF18" s="137"/>
      <c r="EG18" s="137"/>
      <c r="EH18" s="137"/>
      <c r="EI18" s="137"/>
      <c r="EJ18" s="137"/>
      <c r="EK18" s="137"/>
      <c r="EL18" s="137"/>
      <c r="EM18" s="137"/>
      <c r="EN18" s="137"/>
      <c r="EO18" s="137"/>
      <c r="EP18" s="137"/>
      <c r="EQ18" s="137"/>
      <c r="ER18" s="137"/>
      <c r="ES18" s="137"/>
      <c r="ET18" s="137"/>
      <c r="EU18" s="137"/>
      <c r="EV18" s="137"/>
      <c r="EW18" s="137"/>
      <c r="EX18" s="137"/>
      <c r="EY18" s="137"/>
      <c r="EZ18" s="137"/>
      <c r="FA18" s="137"/>
      <c r="FB18" s="137"/>
      <c r="FC18" s="137"/>
      <c r="FD18" s="137"/>
      <c r="FE18" s="137"/>
      <c r="FF18" s="137"/>
      <c r="FG18" s="137"/>
      <c r="FH18" s="137"/>
      <c r="FI18" s="137"/>
      <c r="FJ18" s="137"/>
      <c r="FK18" s="137"/>
      <c r="FL18" s="137"/>
      <c r="FM18" s="137"/>
      <c r="FN18" s="137"/>
      <c r="FO18" s="137"/>
      <c r="FP18" s="137"/>
      <c r="FQ18" s="137"/>
      <c r="FR18" s="137"/>
      <c r="FS18" s="137"/>
      <c r="FT18" s="137"/>
      <c r="FU18" s="137"/>
      <c r="FV18" s="137"/>
      <c r="FW18" s="137"/>
      <c r="FX18" s="137"/>
      <c r="FY18" s="137"/>
      <c r="FZ18" s="137"/>
      <c r="GA18" s="137"/>
      <c r="GB18" s="137"/>
      <c r="GC18" s="137"/>
      <c r="GD18" s="137"/>
      <c r="GE18" s="137"/>
      <c r="GF18" s="137"/>
      <c r="GG18" s="137"/>
      <c r="GH18" s="137"/>
      <c r="GI18" s="137"/>
      <c r="GJ18" s="137"/>
      <c r="GK18" s="137"/>
      <c r="GL18" s="137"/>
      <c r="GM18" s="137"/>
      <c r="GN18" s="137"/>
      <c r="GO18" s="137"/>
      <c r="GP18" s="137"/>
      <c r="GQ18" s="137"/>
      <c r="GR18" s="137"/>
      <c r="GS18" s="137"/>
      <c r="GT18" s="137"/>
      <c r="GU18" s="137"/>
      <c r="GV18" s="137"/>
      <c r="GW18" s="137"/>
      <c r="GX18" s="137"/>
      <c r="GY18" s="137"/>
      <c r="GZ18" s="137"/>
      <c r="HA18" s="137"/>
      <c r="HB18" s="137"/>
      <c r="HC18" s="137"/>
      <c r="HD18" s="137"/>
      <c r="HE18" s="137"/>
      <c r="HF18" s="137"/>
      <c r="HG18" s="137"/>
      <c r="HH18" s="137"/>
      <c r="HI18" s="137"/>
      <c r="HJ18" s="137"/>
      <c r="HK18" s="137"/>
      <c r="HL18" s="137"/>
      <c r="HM18" s="137"/>
      <c r="HN18" s="137"/>
      <c r="HO18" s="137"/>
      <c r="HP18" s="137"/>
      <c r="HQ18" s="137"/>
      <c r="HR18" s="137"/>
      <c r="HS18" s="137"/>
      <c r="HT18" s="137"/>
      <c r="HU18" s="137"/>
      <c r="HV18" s="137"/>
      <c r="HW18" s="137"/>
      <c r="HX18" s="137"/>
      <c r="HY18" s="137"/>
      <c r="HZ18" s="137"/>
      <c r="IA18" s="137"/>
      <c r="IB18" s="137"/>
      <c r="IC18" s="137"/>
    </row>
    <row r="19" ht="14.25" customHeight="1" spans="1:237">
      <c r="A19" s="103">
        <v>16</v>
      </c>
      <c r="B19" s="151"/>
      <c r="C19" s="151" t="s">
        <v>123</v>
      </c>
      <c r="D19" s="108" t="s">
        <v>65</v>
      </c>
      <c r="E19" s="134" t="s">
        <v>124</v>
      </c>
      <c r="F19" s="113" t="s">
        <v>125</v>
      </c>
      <c r="G19" s="114"/>
      <c r="H19" s="115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7"/>
      <c r="BL19" s="137"/>
      <c r="BM19" s="137"/>
      <c r="BN19" s="137"/>
      <c r="BO19" s="137"/>
      <c r="BP19" s="137"/>
      <c r="BQ19" s="137"/>
      <c r="BR19" s="137"/>
      <c r="BS19" s="137"/>
      <c r="BT19" s="137"/>
      <c r="BU19" s="137"/>
      <c r="BV19" s="137"/>
      <c r="BW19" s="137"/>
      <c r="BX19" s="137"/>
      <c r="BY19" s="137"/>
      <c r="BZ19" s="137"/>
      <c r="CA19" s="137"/>
      <c r="CB19" s="137"/>
      <c r="CC19" s="137"/>
      <c r="CD19" s="137"/>
      <c r="CE19" s="137"/>
      <c r="CF19" s="137"/>
      <c r="CG19" s="137"/>
      <c r="CH19" s="137"/>
      <c r="CI19" s="137"/>
      <c r="CJ19" s="137"/>
      <c r="CK19" s="137"/>
      <c r="CL19" s="137"/>
      <c r="CM19" s="137"/>
      <c r="CN19" s="137"/>
      <c r="CO19" s="137"/>
      <c r="CP19" s="137"/>
      <c r="CQ19" s="137"/>
      <c r="CR19" s="137"/>
      <c r="CS19" s="137"/>
      <c r="CT19" s="137"/>
      <c r="CU19" s="137"/>
      <c r="CV19" s="137"/>
      <c r="CW19" s="137"/>
      <c r="CX19" s="137"/>
      <c r="CY19" s="137"/>
      <c r="CZ19" s="137"/>
      <c r="DA19" s="137"/>
      <c r="DB19" s="137"/>
      <c r="DC19" s="137"/>
      <c r="DD19" s="137"/>
      <c r="DE19" s="137"/>
      <c r="DF19" s="137"/>
      <c r="DG19" s="137"/>
      <c r="DH19" s="137"/>
      <c r="DI19" s="137"/>
      <c r="DJ19" s="137"/>
      <c r="DK19" s="137"/>
      <c r="DL19" s="137"/>
      <c r="DM19" s="137"/>
      <c r="DN19" s="137"/>
      <c r="DO19" s="137"/>
      <c r="DP19" s="137"/>
      <c r="DQ19" s="137"/>
      <c r="DR19" s="137"/>
      <c r="DS19" s="137"/>
      <c r="DT19" s="137"/>
      <c r="DU19" s="137"/>
      <c r="DV19" s="137"/>
      <c r="DW19" s="137"/>
      <c r="DX19" s="137"/>
      <c r="DY19" s="137"/>
      <c r="DZ19" s="137"/>
      <c r="EA19" s="137"/>
      <c r="EB19" s="137"/>
      <c r="EC19" s="137"/>
      <c r="ED19" s="137"/>
      <c r="EE19" s="137"/>
      <c r="EF19" s="137"/>
      <c r="EG19" s="137"/>
      <c r="EH19" s="137"/>
      <c r="EI19" s="137"/>
      <c r="EJ19" s="137"/>
      <c r="EK19" s="137"/>
      <c r="EL19" s="137"/>
      <c r="EM19" s="137"/>
      <c r="EN19" s="137"/>
      <c r="EO19" s="137"/>
      <c r="EP19" s="137"/>
      <c r="EQ19" s="137"/>
      <c r="ER19" s="137"/>
      <c r="ES19" s="137"/>
      <c r="ET19" s="137"/>
      <c r="EU19" s="137"/>
      <c r="EV19" s="137"/>
      <c r="EW19" s="137"/>
      <c r="EX19" s="137"/>
      <c r="EY19" s="137"/>
      <c r="EZ19" s="137"/>
      <c r="FA19" s="137"/>
      <c r="FB19" s="137"/>
      <c r="FC19" s="137"/>
      <c r="FD19" s="137"/>
      <c r="FE19" s="137"/>
      <c r="FF19" s="137"/>
      <c r="FG19" s="137"/>
      <c r="FH19" s="137"/>
      <c r="FI19" s="137"/>
      <c r="FJ19" s="137"/>
      <c r="FK19" s="137"/>
      <c r="FL19" s="137"/>
      <c r="FM19" s="137"/>
      <c r="FN19" s="137"/>
      <c r="FO19" s="137"/>
      <c r="FP19" s="137"/>
      <c r="FQ19" s="137"/>
      <c r="FR19" s="137"/>
      <c r="FS19" s="137"/>
      <c r="FT19" s="137"/>
      <c r="FU19" s="137"/>
      <c r="FV19" s="137"/>
      <c r="FW19" s="137"/>
      <c r="FX19" s="137"/>
      <c r="FY19" s="137"/>
      <c r="FZ19" s="137"/>
      <c r="GA19" s="137"/>
      <c r="GB19" s="137"/>
      <c r="GC19" s="137"/>
      <c r="GD19" s="137"/>
      <c r="GE19" s="137"/>
      <c r="GF19" s="137"/>
      <c r="GG19" s="137"/>
      <c r="GH19" s="137"/>
      <c r="GI19" s="137"/>
      <c r="GJ19" s="137"/>
      <c r="GK19" s="137"/>
      <c r="GL19" s="137"/>
      <c r="GM19" s="137"/>
      <c r="GN19" s="137"/>
      <c r="GO19" s="137"/>
      <c r="GP19" s="137"/>
      <c r="GQ19" s="137"/>
      <c r="GR19" s="137"/>
      <c r="GS19" s="137"/>
      <c r="GT19" s="137"/>
      <c r="GU19" s="137"/>
      <c r="GV19" s="137"/>
      <c r="GW19" s="137"/>
      <c r="GX19" s="137"/>
      <c r="GY19" s="137"/>
      <c r="GZ19" s="137"/>
      <c r="HA19" s="137"/>
      <c r="HB19" s="137"/>
      <c r="HC19" s="137"/>
      <c r="HD19" s="137"/>
      <c r="HE19" s="137"/>
      <c r="HF19" s="137"/>
      <c r="HG19" s="137"/>
      <c r="HH19" s="137"/>
      <c r="HI19" s="137"/>
      <c r="HJ19" s="137"/>
      <c r="HK19" s="137"/>
      <c r="HL19" s="137"/>
      <c r="HM19" s="137"/>
      <c r="HN19" s="137"/>
      <c r="HO19" s="137"/>
      <c r="HP19" s="137"/>
      <c r="HQ19" s="137"/>
      <c r="HR19" s="137"/>
      <c r="HS19" s="137"/>
      <c r="HT19" s="137"/>
      <c r="HU19" s="137"/>
      <c r="HV19" s="137"/>
      <c r="HW19" s="137"/>
      <c r="HX19" s="137"/>
      <c r="HY19" s="137"/>
      <c r="HZ19" s="137"/>
      <c r="IA19" s="137"/>
      <c r="IB19" s="137"/>
      <c r="IC19" s="137"/>
    </row>
    <row r="20" ht="14.25" customHeight="1" spans="1:237">
      <c r="A20" s="103">
        <v>17</v>
      </c>
      <c r="B20" s="151"/>
      <c r="C20" s="151" t="s">
        <v>126</v>
      </c>
      <c r="D20" s="108" t="s">
        <v>65</v>
      </c>
      <c r="E20" s="134" t="s">
        <v>127</v>
      </c>
      <c r="F20" s="108" t="s">
        <v>128</v>
      </c>
      <c r="G20" s="114"/>
      <c r="H20" s="115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  <c r="CD20" s="137"/>
      <c r="CE20" s="137"/>
      <c r="CF20" s="137"/>
      <c r="CG20" s="137"/>
      <c r="CH20" s="137"/>
      <c r="CI20" s="137"/>
      <c r="CJ20" s="137"/>
      <c r="CK20" s="137"/>
      <c r="CL20" s="137"/>
      <c r="CM20" s="137"/>
      <c r="CN20" s="137"/>
      <c r="CO20" s="137"/>
      <c r="CP20" s="137"/>
      <c r="CQ20" s="137"/>
      <c r="CR20" s="137"/>
      <c r="CS20" s="137"/>
      <c r="CT20" s="137"/>
      <c r="CU20" s="137"/>
      <c r="CV20" s="137"/>
      <c r="CW20" s="137"/>
      <c r="CX20" s="137"/>
      <c r="CY20" s="137"/>
      <c r="CZ20" s="137"/>
      <c r="DA20" s="137"/>
      <c r="DB20" s="137"/>
      <c r="DC20" s="137"/>
      <c r="DD20" s="137"/>
      <c r="DE20" s="137"/>
      <c r="DF20" s="137"/>
      <c r="DG20" s="137"/>
      <c r="DH20" s="137"/>
      <c r="DI20" s="137"/>
      <c r="DJ20" s="137"/>
      <c r="DK20" s="137"/>
      <c r="DL20" s="137"/>
      <c r="DM20" s="137"/>
      <c r="DN20" s="137"/>
      <c r="DO20" s="137"/>
      <c r="DP20" s="137"/>
      <c r="DQ20" s="137"/>
      <c r="DR20" s="137"/>
      <c r="DS20" s="137"/>
      <c r="DT20" s="137"/>
      <c r="DU20" s="137"/>
      <c r="DV20" s="137"/>
      <c r="DW20" s="137"/>
      <c r="DX20" s="137"/>
      <c r="DY20" s="137"/>
      <c r="DZ20" s="137"/>
      <c r="EA20" s="137"/>
      <c r="EB20" s="137"/>
      <c r="EC20" s="137"/>
      <c r="ED20" s="137"/>
      <c r="EE20" s="137"/>
      <c r="EF20" s="137"/>
      <c r="EG20" s="137"/>
      <c r="EH20" s="137"/>
      <c r="EI20" s="137"/>
      <c r="EJ20" s="137"/>
      <c r="EK20" s="137"/>
      <c r="EL20" s="137"/>
      <c r="EM20" s="137"/>
      <c r="EN20" s="137"/>
      <c r="EO20" s="137"/>
      <c r="EP20" s="137"/>
      <c r="EQ20" s="137"/>
      <c r="ER20" s="137"/>
      <c r="ES20" s="137"/>
      <c r="ET20" s="137"/>
      <c r="EU20" s="137"/>
      <c r="EV20" s="137"/>
      <c r="EW20" s="137"/>
      <c r="EX20" s="137"/>
      <c r="EY20" s="137"/>
      <c r="EZ20" s="137"/>
      <c r="FA20" s="137"/>
      <c r="FB20" s="137"/>
      <c r="FC20" s="137"/>
      <c r="FD20" s="137"/>
      <c r="FE20" s="137"/>
      <c r="FF20" s="137"/>
      <c r="FG20" s="137"/>
      <c r="FH20" s="137"/>
      <c r="FI20" s="137"/>
      <c r="FJ20" s="137"/>
      <c r="FK20" s="137"/>
      <c r="FL20" s="137"/>
      <c r="FM20" s="137"/>
      <c r="FN20" s="137"/>
      <c r="FO20" s="137"/>
      <c r="FP20" s="137"/>
      <c r="FQ20" s="137"/>
      <c r="FR20" s="137"/>
      <c r="FS20" s="137"/>
      <c r="FT20" s="137"/>
      <c r="FU20" s="137"/>
      <c r="FV20" s="137"/>
      <c r="FW20" s="137"/>
      <c r="FX20" s="137"/>
      <c r="FY20" s="137"/>
      <c r="FZ20" s="137"/>
      <c r="GA20" s="137"/>
      <c r="GB20" s="137"/>
      <c r="GC20" s="137"/>
      <c r="GD20" s="137"/>
      <c r="GE20" s="137"/>
      <c r="GF20" s="137"/>
      <c r="GG20" s="137"/>
      <c r="GH20" s="137"/>
      <c r="GI20" s="137"/>
      <c r="GJ20" s="137"/>
      <c r="GK20" s="137"/>
      <c r="GL20" s="137"/>
      <c r="GM20" s="137"/>
      <c r="GN20" s="137"/>
      <c r="GO20" s="137"/>
      <c r="GP20" s="137"/>
      <c r="GQ20" s="137"/>
      <c r="GR20" s="137"/>
      <c r="GS20" s="137"/>
      <c r="GT20" s="137"/>
      <c r="GU20" s="137"/>
      <c r="GV20" s="137"/>
      <c r="GW20" s="137"/>
      <c r="GX20" s="137"/>
      <c r="GY20" s="137"/>
      <c r="GZ20" s="137"/>
      <c r="HA20" s="137"/>
      <c r="HB20" s="137"/>
      <c r="HC20" s="137"/>
      <c r="HD20" s="137"/>
      <c r="HE20" s="137"/>
      <c r="HF20" s="137"/>
      <c r="HG20" s="137"/>
      <c r="HH20" s="137"/>
      <c r="HI20" s="137"/>
      <c r="HJ20" s="137"/>
      <c r="HK20" s="137"/>
      <c r="HL20" s="137"/>
      <c r="HM20" s="137"/>
      <c r="HN20" s="137"/>
      <c r="HO20" s="137"/>
      <c r="HP20" s="137"/>
      <c r="HQ20" s="137"/>
      <c r="HR20" s="137"/>
      <c r="HS20" s="137"/>
      <c r="HT20" s="137"/>
      <c r="HU20" s="137"/>
      <c r="HV20" s="137"/>
      <c r="HW20" s="137"/>
      <c r="HX20" s="137"/>
      <c r="HY20" s="137"/>
      <c r="HZ20" s="137"/>
      <c r="IA20" s="137"/>
      <c r="IB20" s="137"/>
      <c r="IC20" s="137"/>
    </row>
    <row r="21" ht="14.25" customHeight="1" spans="1:237">
      <c r="A21" s="103">
        <v>18</v>
      </c>
      <c r="B21" s="151" t="s">
        <v>129</v>
      </c>
      <c r="C21" s="152" t="s">
        <v>130</v>
      </c>
      <c r="D21" s="121" t="s">
        <v>72</v>
      </c>
      <c r="E21" s="153" t="s">
        <v>131</v>
      </c>
      <c r="F21" s="115" t="s">
        <v>71</v>
      </c>
      <c r="G21" s="106"/>
      <c r="H21" s="105" t="s">
        <v>132</v>
      </c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  <c r="BE21" s="137"/>
      <c r="BF21" s="137"/>
      <c r="BG21" s="137"/>
      <c r="BH21" s="137"/>
      <c r="BI21" s="137"/>
      <c r="BJ21" s="137"/>
      <c r="BK21" s="137"/>
      <c r="BL21" s="137"/>
      <c r="BM21" s="137"/>
      <c r="BN21" s="137"/>
      <c r="BO21" s="137"/>
      <c r="BP21" s="137"/>
      <c r="BQ21" s="137"/>
      <c r="BR21" s="137"/>
      <c r="BS21" s="137"/>
      <c r="BT21" s="137"/>
      <c r="BU21" s="137"/>
      <c r="BV21" s="137"/>
      <c r="BW21" s="137"/>
      <c r="BX21" s="137"/>
      <c r="BY21" s="137"/>
      <c r="BZ21" s="137"/>
      <c r="CA21" s="137"/>
      <c r="CB21" s="137"/>
      <c r="CC21" s="137"/>
      <c r="CD21" s="137"/>
      <c r="CE21" s="137"/>
      <c r="CF21" s="137"/>
      <c r="CG21" s="137"/>
      <c r="CH21" s="137"/>
      <c r="CI21" s="137"/>
      <c r="CJ21" s="137"/>
      <c r="CK21" s="137"/>
      <c r="CL21" s="137"/>
      <c r="CM21" s="137"/>
      <c r="CN21" s="137"/>
      <c r="CO21" s="137"/>
      <c r="CP21" s="137"/>
      <c r="CQ21" s="137"/>
      <c r="CR21" s="137"/>
      <c r="CS21" s="137"/>
      <c r="CT21" s="137"/>
      <c r="CU21" s="137"/>
      <c r="CV21" s="137"/>
      <c r="CW21" s="137"/>
      <c r="CX21" s="137"/>
      <c r="CY21" s="137"/>
      <c r="CZ21" s="137"/>
      <c r="DA21" s="137"/>
      <c r="DB21" s="137"/>
      <c r="DC21" s="137"/>
      <c r="DD21" s="137"/>
      <c r="DE21" s="137"/>
      <c r="DF21" s="137"/>
      <c r="DG21" s="137"/>
      <c r="DH21" s="137"/>
      <c r="DI21" s="137"/>
      <c r="DJ21" s="137"/>
      <c r="DK21" s="137"/>
      <c r="DL21" s="137"/>
      <c r="DM21" s="137"/>
      <c r="DN21" s="137"/>
      <c r="DO21" s="137"/>
      <c r="DP21" s="137"/>
      <c r="DQ21" s="137"/>
      <c r="DR21" s="137"/>
      <c r="DS21" s="137"/>
      <c r="DT21" s="137"/>
      <c r="DU21" s="137"/>
      <c r="DV21" s="137"/>
      <c r="DW21" s="137"/>
      <c r="DX21" s="137"/>
      <c r="DY21" s="137"/>
      <c r="DZ21" s="137"/>
      <c r="EA21" s="137"/>
      <c r="EB21" s="137"/>
      <c r="EC21" s="137"/>
      <c r="ED21" s="137"/>
      <c r="EE21" s="137"/>
      <c r="EF21" s="137"/>
      <c r="EG21" s="137"/>
      <c r="EH21" s="137"/>
      <c r="EI21" s="137"/>
      <c r="EJ21" s="137"/>
      <c r="EK21" s="137"/>
      <c r="EL21" s="137"/>
      <c r="EM21" s="137"/>
      <c r="EN21" s="137"/>
      <c r="EO21" s="137"/>
      <c r="EP21" s="137"/>
      <c r="EQ21" s="137"/>
      <c r="ER21" s="137"/>
      <c r="ES21" s="137"/>
      <c r="ET21" s="137"/>
      <c r="EU21" s="137"/>
      <c r="EV21" s="137"/>
      <c r="EW21" s="137"/>
      <c r="EX21" s="137"/>
      <c r="EY21" s="137"/>
      <c r="EZ21" s="137"/>
      <c r="FA21" s="137"/>
      <c r="FB21" s="137"/>
      <c r="FC21" s="137"/>
      <c r="FD21" s="137"/>
      <c r="FE21" s="137"/>
      <c r="FF21" s="137"/>
      <c r="FG21" s="137"/>
      <c r="FH21" s="137"/>
      <c r="FI21" s="137"/>
      <c r="FJ21" s="137"/>
      <c r="FK21" s="137"/>
      <c r="FL21" s="137"/>
      <c r="FM21" s="137"/>
      <c r="FN21" s="137"/>
      <c r="FO21" s="137"/>
      <c r="FP21" s="137"/>
      <c r="FQ21" s="137"/>
      <c r="FR21" s="137"/>
      <c r="FS21" s="137"/>
      <c r="FT21" s="137"/>
      <c r="FU21" s="137"/>
      <c r="FV21" s="137"/>
      <c r="FW21" s="137"/>
      <c r="FX21" s="137"/>
      <c r="FY21" s="137"/>
      <c r="FZ21" s="137"/>
      <c r="GA21" s="137"/>
      <c r="GB21" s="137"/>
      <c r="GC21" s="137"/>
      <c r="GD21" s="137"/>
      <c r="GE21" s="137"/>
      <c r="GF21" s="137"/>
      <c r="GG21" s="137"/>
      <c r="GH21" s="137"/>
      <c r="GI21" s="137"/>
      <c r="GJ21" s="137"/>
      <c r="GK21" s="137"/>
      <c r="GL21" s="137"/>
      <c r="GM21" s="137"/>
      <c r="GN21" s="137"/>
      <c r="GO21" s="137"/>
      <c r="GP21" s="137"/>
      <c r="GQ21" s="137"/>
      <c r="GR21" s="137"/>
      <c r="GS21" s="137"/>
      <c r="GT21" s="137"/>
      <c r="GU21" s="137"/>
      <c r="GV21" s="137"/>
      <c r="GW21" s="137"/>
      <c r="GX21" s="137"/>
      <c r="GY21" s="137"/>
      <c r="GZ21" s="137"/>
      <c r="HA21" s="137"/>
      <c r="HB21" s="137"/>
      <c r="HC21" s="137"/>
      <c r="HD21" s="137"/>
      <c r="HE21" s="137"/>
      <c r="HF21" s="137"/>
      <c r="HG21" s="137"/>
      <c r="HH21" s="137"/>
      <c r="HI21" s="137"/>
      <c r="HJ21" s="137"/>
      <c r="HK21" s="137"/>
      <c r="HL21" s="137"/>
      <c r="HM21" s="137"/>
      <c r="HN21" s="137"/>
      <c r="HO21" s="137"/>
      <c r="HP21" s="137"/>
      <c r="HQ21" s="137"/>
      <c r="HR21" s="137"/>
      <c r="HS21" s="137"/>
      <c r="HT21" s="137"/>
      <c r="HU21" s="137"/>
      <c r="HV21" s="137"/>
      <c r="HW21" s="137"/>
      <c r="HX21" s="137"/>
      <c r="HY21" s="137"/>
      <c r="HZ21" s="137"/>
      <c r="IA21" s="137"/>
      <c r="IB21" s="137"/>
      <c r="IC21" s="137"/>
    </row>
    <row r="22" ht="14.25" customHeight="1" spans="1:237">
      <c r="A22" s="103">
        <v>19</v>
      </c>
      <c r="B22" s="117" t="s">
        <v>133</v>
      </c>
      <c r="C22" s="105" t="s">
        <v>130</v>
      </c>
      <c r="D22" s="121" t="s">
        <v>72</v>
      </c>
      <c r="E22" s="118" t="s">
        <v>134</v>
      </c>
      <c r="F22" s="105" t="s">
        <v>71</v>
      </c>
      <c r="G22" s="106"/>
      <c r="H22" s="105" t="s">
        <v>132</v>
      </c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  <c r="BE22" s="137"/>
      <c r="BF22" s="137"/>
      <c r="BG22" s="137"/>
      <c r="BH22" s="137"/>
      <c r="BI22" s="137"/>
      <c r="BJ22" s="137"/>
      <c r="BK22" s="137"/>
      <c r="BL22" s="137"/>
      <c r="BM22" s="137"/>
      <c r="BN22" s="137"/>
      <c r="BO22" s="137"/>
      <c r="BP22" s="137"/>
      <c r="BQ22" s="137"/>
      <c r="BR22" s="137"/>
      <c r="BS22" s="137"/>
      <c r="BT22" s="137"/>
      <c r="BU22" s="137"/>
      <c r="BV22" s="137"/>
      <c r="BW22" s="137"/>
      <c r="BX22" s="137"/>
      <c r="BY22" s="137"/>
      <c r="BZ22" s="137"/>
      <c r="CA22" s="137"/>
      <c r="CB22" s="137"/>
      <c r="CC22" s="137"/>
      <c r="CD22" s="137"/>
      <c r="CE22" s="137"/>
      <c r="CF22" s="137"/>
      <c r="CG22" s="137"/>
      <c r="CH22" s="137"/>
      <c r="CI22" s="137"/>
      <c r="CJ22" s="137"/>
      <c r="CK22" s="137"/>
      <c r="CL22" s="137"/>
      <c r="CM22" s="137"/>
      <c r="CN22" s="137"/>
      <c r="CO22" s="137"/>
      <c r="CP22" s="137"/>
      <c r="CQ22" s="137"/>
      <c r="CR22" s="137"/>
      <c r="CS22" s="137"/>
      <c r="CT22" s="137"/>
      <c r="CU22" s="137"/>
      <c r="CV22" s="137"/>
      <c r="CW22" s="137"/>
      <c r="CX22" s="137"/>
      <c r="CY22" s="137"/>
      <c r="CZ22" s="137"/>
      <c r="DA22" s="137"/>
      <c r="DB22" s="137"/>
      <c r="DC22" s="137"/>
      <c r="DD22" s="137"/>
      <c r="DE22" s="137"/>
      <c r="DF22" s="137"/>
      <c r="DG22" s="137"/>
      <c r="DH22" s="137"/>
      <c r="DI22" s="137"/>
      <c r="DJ22" s="137"/>
      <c r="DK22" s="137"/>
      <c r="DL22" s="137"/>
      <c r="DM22" s="137"/>
      <c r="DN22" s="137"/>
      <c r="DO22" s="137"/>
      <c r="DP22" s="137"/>
      <c r="DQ22" s="137"/>
      <c r="DR22" s="137"/>
      <c r="DS22" s="137"/>
      <c r="DT22" s="137"/>
      <c r="DU22" s="137"/>
      <c r="DV22" s="137"/>
      <c r="DW22" s="137"/>
      <c r="DX22" s="137"/>
      <c r="DY22" s="137"/>
      <c r="DZ22" s="137"/>
      <c r="EA22" s="137"/>
      <c r="EB22" s="137"/>
      <c r="EC22" s="137"/>
      <c r="ED22" s="137"/>
      <c r="EE22" s="137"/>
      <c r="EF22" s="137"/>
      <c r="EG22" s="137"/>
      <c r="EH22" s="137"/>
      <c r="EI22" s="137"/>
      <c r="EJ22" s="137"/>
      <c r="EK22" s="137"/>
      <c r="EL22" s="137"/>
      <c r="EM22" s="137"/>
      <c r="EN22" s="137"/>
      <c r="EO22" s="137"/>
      <c r="EP22" s="137"/>
      <c r="EQ22" s="137"/>
      <c r="ER22" s="137"/>
      <c r="ES22" s="137"/>
      <c r="ET22" s="137"/>
      <c r="EU22" s="137"/>
      <c r="EV22" s="137"/>
      <c r="EW22" s="137"/>
      <c r="EX22" s="137"/>
      <c r="EY22" s="137"/>
      <c r="EZ22" s="137"/>
      <c r="FA22" s="137"/>
      <c r="FB22" s="137"/>
      <c r="FC22" s="137"/>
      <c r="FD22" s="137"/>
      <c r="FE22" s="137"/>
      <c r="FF22" s="137"/>
      <c r="FG22" s="137"/>
      <c r="FH22" s="137"/>
      <c r="FI22" s="137"/>
      <c r="FJ22" s="137"/>
      <c r="FK22" s="137"/>
      <c r="FL22" s="137"/>
      <c r="FM22" s="137"/>
      <c r="FN22" s="137"/>
      <c r="FO22" s="137"/>
      <c r="FP22" s="137"/>
      <c r="FQ22" s="137"/>
      <c r="FR22" s="137"/>
      <c r="FS22" s="137"/>
      <c r="FT22" s="137"/>
      <c r="FU22" s="137"/>
      <c r="FV22" s="137"/>
      <c r="FW22" s="137"/>
      <c r="FX22" s="137"/>
      <c r="FY22" s="137"/>
      <c r="FZ22" s="137"/>
      <c r="GA22" s="137"/>
      <c r="GB22" s="137"/>
      <c r="GC22" s="137"/>
      <c r="GD22" s="137"/>
      <c r="GE22" s="137"/>
      <c r="GF22" s="137"/>
      <c r="GG22" s="137"/>
      <c r="GH22" s="137"/>
      <c r="GI22" s="137"/>
      <c r="GJ22" s="137"/>
      <c r="GK22" s="137"/>
      <c r="GL22" s="137"/>
      <c r="GM22" s="137"/>
      <c r="GN22" s="137"/>
      <c r="GO22" s="137"/>
      <c r="GP22" s="137"/>
      <c r="GQ22" s="137"/>
      <c r="GR22" s="137"/>
      <c r="GS22" s="137"/>
      <c r="GT22" s="137"/>
      <c r="GU22" s="137"/>
      <c r="GV22" s="137"/>
      <c r="GW22" s="137"/>
      <c r="GX22" s="137"/>
      <c r="GY22" s="137"/>
      <c r="GZ22" s="137"/>
      <c r="HA22" s="137"/>
      <c r="HB22" s="137"/>
      <c r="HC22" s="137"/>
      <c r="HD22" s="137"/>
      <c r="HE22" s="137"/>
      <c r="HF22" s="137"/>
      <c r="HG22" s="137"/>
      <c r="HH22" s="137"/>
      <c r="HI22" s="137"/>
      <c r="HJ22" s="137"/>
      <c r="HK22" s="137"/>
      <c r="HL22" s="137"/>
      <c r="HM22" s="137"/>
      <c r="HN22" s="137"/>
      <c r="HO22" s="137"/>
      <c r="HP22" s="137"/>
      <c r="HQ22" s="137"/>
      <c r="HR22" s="137"/>
      <c r="HS22" s="137"/>
      <c r="HT22" s="137"/>
      <c r="HU22" s="137"/>
      <c r="HV22" s="137"/>
      <c r="HW22" s="137"/>
      <c r="HX22" s="137"/>
      <c r="HY22" s="137"/>
      <c r="HZ22" s="137"/>
      <c r="IA22" s="137"/>
      <c r="IB22" s="137"/>
      <c r="IC22" s="137"/>
    </row>
    <row r="23" ht="14.25" customHeight="1" spans="1:237">
      <c r="A23" s="103">
        <v>20</v>
      </c>
      <c r="B23" s="117" t="s">
        <v>135</v>
      </c>
      <c r="C23" s="105" t="s">
        <v>130</v>
      </c>
      <c r="D23" s="121" t="s">
        <v>72</v>
      </c>
      <c r="E23" s="118" t="s">
        <v>136</v>
      </c>
      <c r="F23" s="105" t="s">
        <v>137</v>
      </c>
      <c r="G23" s="106"/>
      <c r="H23" s="105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  <c r="AO23" s="137"/>
      <c r="AP23" s="137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  <c r="BE23" s="137"/>
      <c r="BF23" s="137"/>
      <c r="BG23" s="137"/>
      <c r="BH23" s="137"/>
      <c r="BI23" s="137"/>
      <c r="BJ23" s="137"/>
      <c r="BK23" s="137"/>
      <c r="BL23" s="137"/>
      <c r="BM23" s="137"/>
      <c r="BN23" s="137"/>
      <c r="BO23" s="137"/>
      <c r="BP23" s="137"/>
      <c r="BQ23" s="137"/>
      <c r="BR23" s="137"/>
      <c r="BS23" s="137"/>
      <c r="BT23" s="137"/>
      <c r="BU23" s="137"/>
      <c r="BV23" s="137"/>
      <c r="BW23" s="137"/>
      <c r="BX23" s="137"/>
      <c r="BY23" s="137"/>
      <c r="BZ23" s="137"/>
      <c r="CA23" s="137"/>
      <c r="CB23" s="137"/>
      <c r="CC23" s="137"/>
      <c r="CD23" s="137"/>
      <c r="CE23" s="137"/>
      <c r="CF23" s="137"/>
      <c r="CG23" s="137"/>
      <c r="CH23" s="137"/>
      <c r="CI23" s="137"/>
      <c r="CJ23" s="137"/>
      <c r="CK23" s="137"/>
      <c r="CL23" s="137"/>
      <c r="CM23" s="137"/>
      <c r="CN23" s="137"/>
      <c r="CO23" s="137"/>
      <c r="CP23" s="137"/>
      <c r="CQ23" s="137"/>
      <c r="CR23" s="137"/>
      <c r="CS23" s="137"/>
      <c r="CT23" s="137"/>
      <c r="CU23" s="137"/>
      <c r="CV23" s="137"/>
      <c r="CW23" s="137"/>
      <c r="CX23" s="137"/>
      <c r="CY23" s="137"/>
      <c r="CZ23" s="137"/>
      <c r="DA23" s="137"/>
      <c r="DB23" s="137"/>
      <c r="DC23" s="137"/>
      <c r="DD23" s="137"/>
      <c r="DE23" s="137"/>
      <c r="DF23" s="137"/>
      <c r="DG23" s="137"/>
      <c r="DH23" s="137"/>
      <c r="DI23" s="137"/>
      <c r="DJ23" s="137"/>
      <c r="DK23" s="137"/>
      <c r="DL23" s="137"/>
      <c r="DM23" s="137"/>
      <c r="DN23" s="137"/>
      <c r="DO23" s="137"/>
      <c r="DP23" s="137"/>
      <c r="DQ23" s="137"/>
      <c r="DR23" s="137"/>
      <c r="DS23" s="137"/>
      <c r="DT23" s="137"/>
      <c r="DU23" s="137"/>
      <c r="DV23" s="137"/>
      <c r="DW23" s="137"/>
      <c r="DX23" s="137"/>
      <c r="DY23" s="137"/>
      <c r="DZ23" s="137"/>
      <c r="EA23" s="137"/>
      <c r="EB23" s="137"/>
      <c r="EC23" s="137"/>
      <c r="ED23" s="137"/>
      <c r="EE23" s="137"/>
      <c r="EF23" s="137"/>
      <c r="EG23" s="137"/>
      <c r="EH23" s="137"/>
      <c r="EI23" s="137"/>
      <c r="EJ23" s="137"/>
      <c r="EK23" s="137"/>
      <c r="EL23" s="137"/>
      <c r="EM23" s="137"/>
      <c r="EN23" s="137"/>
      <c r="EO23" s="137"/>
      <c r="EP23" s="137"/>
      <c r="EQ23" s="137"/>
      <c r="ER23" s="137"/>
      <c r="ES23" s="137"/>
      <c r="ET23" s="137"/>
      <c r="EU23" s="137"/>
      <c r="EV23" s="137"/>
      <c r="EW23" s="137"/>
      <c r="EX23" s="137"/>
      <c r="EY23" s="137"/>
      <c r="EZ23" s="137"/>
      <c r="FA23" s="137"/>
      <c r="FB23" s="137"/>
      <c r="FC23" s="137"/>
      <c r="FD23" s="137"/>
      <c r="FE23" s="137"/>
      <c r="FF23" s="137"/>
      <c r="FG23" s="137"/>
      <c r="FH23" s="137"/>
      <c r="FI23" s="137"/>
      <c r="FJ23" s="137"/>
      <c r="FK23" s="137"/>
      <c r="FL23" s="137"/>
      <c r="FM23" s="137"/>
      <c r="FN23" s="137"/>
      <c r="FO23" s="137"/>
      <c r="FP23" s="137"/>
      <c r="FQ23" s="137"/>
      <c r="FR23" s="137"/>
      <c r="FS23" s="137"/>
      <c r="FT23" s="137"/>
      <c r="FU23" s="137"/>
      <c r="FV23" s="137"/>
      <c r="FW23" s="137"/>
      <c r="FX23" s="137"/>
      <c r="FY23" s="137"/>
      <c r="FZ23" s="137"/>
      <c r="GA23" s="137"/>
      <c r="GB23" s="137"/>
      <c r="GC23" s="137"/>
      <c r="GD23" s="137"/>
      <c r="GE23" s="137"/>
      <c r="GF23" s="137"/>
      <c r="GG23" s="137"/>
      <c r="GH23" s="137"/>
      <c r="GI23" s="137"/>
      <c r="GJ23" s="137"/>
      <c r="GK23" s="137"/>
      <c r="GL23" s="137"/>
      <c r="GM23" s="137"/>
      <c r="GN23" s="137"/>
      <c r="GO23" s="137"/>
      <c r="GP23" s="137"/>
      <c r="GQ23" s="137"/>
      <c r="GR23" s="137"/>
      <c r="GS23" s="137"/>
      <c r="GT23" s="137"/>
      <c r="GU23" s="137"/>
      <c r="GV23" s="137"/>
      <c r="GW23" s="137"/>
      <c r="GX23" s="137"/>
      <c r="GY23" s="137"/>
      <c r="GZ23" s="137"/>
      <c r="HA23" s="137"/>
      <c r="HB23" s="137"/>
      <c r="HC23" s="137"/>
      <c r="HD23" s="137"/>
      <c r="HE23" s="137"/>
      <c r="HF23" s="137"/>
      <c r="HG23" s="137"/>
      <c r="HH23" s="137"/>
      <c r="HI23" s="137"/>
      <c r="HJ23" s="137"/>
      <c r="HK23" s="137"/>
      <c r="HL23" s="137"/>
      <c r="HM23" s="137"/>
      <c r="HN23" s="137"/>
      <c r="HO23" s="137"/>
      <c r="HP23" s="137"/>
      <c r="HQ23" s="137"/>
      <c r="HR23" s="137"/>
      <c r="HS23" s="137"/>
      <c r="HT23" s="137"/>
      <c r="HU23" s="137"/>
      <c r="HV23" s="137"/>
      <c r="HW23" s="137"/>
      <c r="HX23" s="137"/>
      <c r="HY23" s="137"/>
      <c r="HZ23" s="137"/>
      <c r="IA23" s="137"/>
      <c r="IB23" s="137"/>
      <c r="IC23" s="137"/>
    </row>
    <row r="24" ht="14.25" customHeight="1" spans="1:237">
      <c r="A24" s="103">
        <v>21</v>
      </c>
      <c r="B24" s="119" t="s">
        <v>138</v>
      </c>
      <c r="C24" s="104" t="s">
        <v>139</v>
      </c>
      <c r="D24" s="108" t="s">
        <v>72</v>
      </c>
      <c r="E24" s="108" t="s">
        <v>140</v>
      </c>
      <c r="F24" s="120" t="s">
        <v>141</v>
      </c>
      <c r="G24" s="106"/>
      <c r="H24" s="115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  <c r="BE24" s="137"/>
      <c r="BF24" s="137"/>
      <c r="BG24" s="137"/>
      <c r="BH24" s="137"/>
      <c r="BI24" s="137"/>
      <c r="BJ24" s="137"/>
      <c r="BK24" s="137"/>
      <c r="BL24" s="137"/>
      <c r="BM24" s="137"/>
      <c r="BN24" s="137"/>
      <c r="BO24" s="137"/>
      <c r="BP24" s="137"/>
      <c r="BQ24" s="137"/>
      <c r="BR24" s="137"/>
      <c r="BS24" s="137"/>
      <c r="BT24" s="137"/>
      <c r="BU24" s="137"/>
      <c r="BV24" s="137"/>
      <c r="BW24" s="137"/>
      <c r="BX24" s="137"/>
      <c r="BY24" s="137"/>
      <c r="BZ24" s="137"/>
      <c r="CA24" s="137"/>
      <c r="CB24" s="137"/>
      <c r="CC24" s="137"/>
      <c r="CD24" s="137"/>
      <c r="CE24" s="137"/>
      <c r="CF24" s="137"/>
      <c r="CG24" s="137"/>
      <c r="CH24" s="137"/>
      <c r="CI24" s="137"/>
      <c r="CJ24" s="137"/>
      <c r="CK24" s="137"/>
      <c r="CL24" s="137"/>
      <c r="CM24" s="137"/>
      <c r="CN24" s="137"/>
      <c r="CO24" s="137"/>
      <c r="CP24" s="137"/>
      <c r="CQ24" s="137"/>
      <c r="CR24" s="137"/>
      <c r="CS24" s="137"/>
      <c r="CT24" s="137"/>
      <c r="CU24" s="137"/>
      <c r="CV24" s="137"/>
      <c r="CW24" s="137"/>
      <c r="CX24" s="137"/>
      <c r="CY24" s="137"/>
      <c r="CZ24" s="137"/>
      <c r="DA24" s="137"/>
      <c r="DB24" s="137"/>
      <c r="DC24" s="137"/>
      <c r="DD24" s="137"/>
      <c r="DE24" s="137"/>
      <c r="DF24" s="137"/>
      <c r="DG24" s="137"/>
      <c r="DH24" s="137"/>
      <c r="DI24" s="137"/>
      <c r="DJ24" s="137"/>
      <c r="DK24" s="137"/>
      <c r="DL24" s="137"/>
      <c r="DM24" s="137"/>
      <c r="DN24" s="137"/>
      <c r="DO24" s="137"/>
      <c r="DP24" s="137"/>
      <c r="DQ24" s="137"/>
      <c r="DR24" s="137"/>
      <c r="DS24" s="137"/>
      <c r="DT24" s="137"/>
      <c r="DU24" s="137"/>
      <c r="DV24" s="137"/>
      <c r="DW24" s="137"/>
      <c r="DX24" s="137"/>
      <c r="DY24" s="137"/>
      <c r="DZ24" s="137"/>
      <c r="EA24" s="137"/>
      <c r="EB24" s="137"/>
      <c r="EC24" s="137"/>
      <c r="ED24" s="137"/>
      <c r="EE24" s="137"/>
      <c r="EF24" s="137"/>
      <c r="EG24" s="137"/>
      <c r="EH24" s="137"/>
      <c r="EI24" s="137"/>
      <c r="EJ24" s="137"/>
      <c r="EK24" s="137"/>
      <c r="EL24" s="137"/>
      <c r="EM24" s="137"/>
      <c r="EN24" s="137"/>
      <c r="EO24" s="137"/>
      <c r="EP24" s="137"/>
      <c r="EQ24" s="137"/>
      <c r="ER24" s="137"/>
      <c r="ES24" s="137"/>
      <c r="ET24" s="137"/>
      <c r="EU24" s="137"/>
      <c r="EV24" s="137"/>
      <c r="EW24" s="137"/>
      <c r="EX24" s="137"/>
      <c r="EY24" s="137"/>
      <c r="EZ24" s="137"/>
      <c r="FA24" s="137"/>
      <c r="FB24" s="137"/>
      <c r="FC24" s="137"/>
      <c r="FD24" s="137"/>
      <c r="FE24" s="137"/>
      <c r="FF24" s="137"/>
      <c r="FG24" s="137"/>
      <c r="FH24" s="137"/>
      <c r="FI24" s="137"/>
      <c r="FJ24" s="137"/>
      <c r="FK24" s="137"/>
      <c r="FL24" s="137"/>
      <c r="FM24" s="137"/>
      <c r="FN24" s="137"/>
      <c r="FO24" s="137"/>
      <c r="FP24" s="137"/>
      <c r="FQ24" s="137"/>
      <c r="FR24" s="137"/>
      <c r="FS24" s="137"/>
      <c r="FT24" s="137"/>
      <c r="FU24" s="137"/>
      <c r="FV24" s="137"/>
      <c r="FW24" s="137"/>
      <c r="FX24" s="137"/>
      <c r="FY24" s="137"/>
      <c r="FZ24" s="137"/>
      <c r="GA24" s="137"/>
      <c r="GB24" s="137"/>
      <c r="GC24" s="137"/>
      <c r="GD24" s="137"/>
      <c r="GE24" s="137"/>
      <c r="GF24" s="137"/>
      <c r="GG24" s="137"/>
      <c r="GH24" s="137"/>
      <c r="GI24" s="137"/>
      <c r="GJ24" s="137"/>
      <c r="GK24" s="137"/>
      <c r="GL24" s="137"/>
      <c r="GM24" s="137"/>
      <c r="GN24" s="137"/>
      <c r="GO24" s="137"/>
      <c r="GP24" s="137"/>
      <c r="GQ24" s="137"/>
      <c r="GR24" s="137"/>
      <c r="GS24" s="137"/>
      <c r="GT24" s="137"/>
      <c r="GU24" s="137"/>
      <c r="GV24" s="137"/>
      <c r="GW24" s="137"/>
      <c r="GX24" s="137"/>
      <c r="GY24" s="137"/>
      <c r="GZ24" s="137"/>
      <c r="HA24" s="137"/>
      <c r="HB24" s="137"/>
      <c r="HC24" s="137"/>
      <c r="HD24" s="137"/>
      <c r="HE24" s="137"/>
      <c r="HF24" s="137"/>
      <c r="HG24" s="137"/>
      <c r="HH24" s="137"/>
      <c r="HI24" s="137"/>
      <c r="HJ24" s="137"/>
      <c r="HK24" s="137"/>
      <c r="HL24" s="137"/>
      <c r="HM24" s="137"/>
      <c r="HN24" s="137"/>
      <c r="HO24" s="137"/>
      <c r="HP24" s="137"/>
      <c r="HQ24" s="137"/>
      <c r="HR24" s="137"/>
      <c r="HS24" s="137"/>
      <c r="HT24" s="137"/>
      <c r="HU24" s="137"/>
      <c r="HV24" s="137"/>
      <c r="HW24" s="137"/>
      <c r="HX24" s="137"/>
      <c r="HY24" s="137"/>
      <c r="HZ24" s="137"/>
      <c r="IA24" s="137"/>
      <c r="IB24" s="137"/>
      <c r="IC24" s="137"/>
    </row>
    <row r="25" ht="14.25" customHeight="1" spans="1:237">
      <c r="A25" s="103">
        <v>22</v>
      </c>
      <c r="B25" s="119" t="s">
        <v>142</v>
      </c>
      <c r="C25" s="103" t="s">
        <v>143</v>
      </c>
      <c r="D25" s="108" t="s">
        <v>72</v>
      </c>
      <c r="E25" s="108" t="s">
        <v>144</v>
      </c>
      <c r="F25" s="120"/>
      <c r="G25" s="106"/>
      <c r="H25" s="115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  <c r="AN25" s="137"/>
      <c r="AO25" s="137"/>
      <c r="AP25" s="137"/>
      <c r="AQ25" s="137"/>
      <c r="AR25" s="137"/>
      <c r="AS25" s="137"/>
      <c r="AT25" s="137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  <c r="BE25" s="137"/>
      <c r="BF25" s="137"/>
      <c r="BG25" s="137"/>
      <c r="BH25" s="137"/>
      <c r="BI25" s="137"/>
      <c r="BJ25" s="137"/>
      <c r="BK25" s="137"/>
      <c r="BL25" s="137"/>
      <c r="BM25" s="137"/>
      <c r="BN25" s="137"/>
      <c r="BO25" s="137"/>
      <c r="BP25" s="137"/>
      <c r="BQ25" s="137"/>
      <c r="BR25" s="137"/>
      <c r="BS25" s="137"/>
      <c r="BT25" s="137"/>
      <c r="BU25" s="137"/>
      <c r="BV25" s="137"/>
      <c r="BW25" s="137"/>
      <c r="BX25" s="137"/>
      <c r="BY25" s="137"/>
      <c r="BZ25" s="137"/>
      <c r="CA25" s="137"/>
      <c r="CB25" s="137"/>
      <c r="CC25" s="137"/>
      <c r="CD25" s="137"/>
      <c r="CE25" s="137"/>
      <c r="CF25" s="137"/>
      <c r="CG25" s="137"/>
      <c r="CH25" s="137"/>
      <c r="CI25" s="137"/>
      <c r="CJ25" s="137"/>
      <c r="CK25" s="137"/>
      <c r="CL25" s="137"/>
      <c r="CM25" s="137"/>
      <c r="CN25" s="137"/>
      <c r="CO25" s="137"/>
      <c r="CP25" s="137"/>
      <c r="CQ25" s="137"/>
      <c r="CR25" s="137"/>
      <c r="CS25" s="137"/>
      <c r="CT25" s="137"/>
      <c r="CU25" s="137"/>
      <c r="CV25" s="137"/>
      <c r="CW25" s="137"/>
      <c r="CX25" s="137"/>
      <c r="CY25" s="137"/>
      <c r="CZ25" s="137"/>
      <c r="DA25" s="137"/>
      <c r="DB25" s="137"/>
      <c r="DC25" s="137"/>
      <c r="DD25" s="137"/>
      <c r="DE25" s="137"/>
      <c r="DF25" s="137"/>
      <c r="DG25" s="137"/>
      <c r="DH25" s="137"/>
      <c r="DI25" s="137"/>
      <c r="DJ25" s="137"/>
      <c r="DK25" s="137"/>
      <c r="DL25" s="137"/>
      <c r="DM25" s="137"/>
      <c r="DN25" s="137"/>
      <c r="DO25" s="137"/>
      <c r="DP25" s="137"/>
      <c r="DQ25" s="137"/>
      <c r="DR25" s="137"/>
      <c r="DS25" s="137"/>
      <c r="DT25" s="137"/>
      <c r="DU25" s="137"/>
      <c r="DV25" s="137"/>
      <c r="DW25" s="137"/>
      <c r="DX25" s="137"/>
      <c r="DY25" s="137"/>
      <c r="DZ25" s="137"/>
      <c r="EA25" s="137"/>
      <c r="EB25" s="137"/>
      <c r="EC25" s="137"/>
      <c r="ED25" s="137"/>
      <c r="EE25" s="137"/>
      <c r="EF25" s="137"/>
      <c r="EG25" s="137"/>
      <c r="EH25" s="137"/>
      <c r="EI25" s="137"/>
      <c r="EJ25" s="137"/>
      <c r="EK25" s="137"/>
      <c r="EL25" s="137"/>
      <c r="EM25" s="137"/>
      <c r="EN25" s="137"/>
      <c r="EO25" s="137"/>
      <c r="EP25" s="137"/>
      <c r="EQ25" s="137"/>
      <c r="ER25" s="137"/>
      <c r="ES25" s="137"/>
      <c r="ET25" s="137"/>
      <c r="EU25" s="137"/>
      <c r="EV25" s="137"/>
      <c r="EW25" s="137"/>
      <c r="EX25" s="137"/>
      <c r="EY25" s="137"/>
      <c r="EZ25" s="137"/>
      <c r="FA25" s="137"/>
      <c r="FB25" s="137"/>
      <c r="FC25" s="137"/>
      <c r="FD25" s="137"/>
      <c r="FE25" s="137"/>
      <c r="FF25" s="137"/>
      <c r="FG25" s="137"/>
      <c r="FH25" s="137"/>
      <c r="FI25" s="137"/>
      <c r="FJ25" s="137"/>
      <c r="FK25" s="137"/>
      <c r="FL25" s="137"/>
      <c r="FM25" s="137"/>
      <c r="FN25" s="137"/>
      <c r="FO25" s="137"/>
      <c r="FP25" s="137"/>
      <c r="FQ25" s="137"/>
      <c r="FR25" s="137"/>
      <c r="FS25" s="137"/>
      <c r="FT25" s="137"/>
      <c r="FU25" s="137"/>
      <c r="FV25" s="137"/>
      <c r="FW25" s="137"/>
      <c r="FX25" s="137"/>
      <c r="FY25" s="137"/>
      <c r="FZ25" s="137"/>
      <c r="GA25" s="137"/>
      <c r="GB25" s="137"/>
      <c r="GC25" s="137"/>
      <c r="GD25" s="137"/>
      <c r="GE25" s="137"/>
      <c r="GF25" s="137"/>
      <c r="GG25" s="137"/>
      <c r="GH25" s="137"/>
      <c r="GI25" s="137"/>
      <c r="GJ25" s="137"/>
      <c r="GK25" s="137"/>
      <c r="GL25" s="137"/>
      <c r="GM25" s="137"/>
      <c r="GN25" s="137"/>
      <c r="GO25" s="137"/>
      <c r="GP25" s="137"/>
      <c r="GQ25" s="137"/>
      <c r="GR25" s="137"/>
      <c r="GS25" s="137"/>
      <c r="GT25" s="137"/>
      <c r="GU25" s="137"/>
      <c r="GV25" s="137"/>
      <c r="GW25" s="137"/>
      <c r="GX25" s="137"/>
      <c r="GY25" s="137"/>
      <c r="GZ25" s="137"/>
      <c r="HA25" s="137"/>
      <c r="HB25" s="137"/>
      <c r="HC25" s="137"/>
      <c r="HD25" s="137"/>
      <c r="HE25" s="137"/>
      <c r="HF25" s="137"/>
      <c r="HG25" s="137"/>
      <c r="HH25" s="137"/>
      <c r="HI25" s="137"/>
      <c r="HJ25" s="137"/>
      <c r="HK25" s="137"/>
      <c r="HL25" s="137"/>
      <c r="HM25" s="137"/>
      <c r="HN25" s="137"/>
      <c r="HO25" s="137"/>
      <c r="HP25" s="137"/>
      <c r="HQ25" s="137"/>
      <c r="HR25" s="137"/>
      <c r="HS25" s="137"/>
      <c r="HT25" s="137"/>
      <c r="HU25" s="137"/>
      <c r="HV25" s="137"/>
      <c r="HW25" s="137"/>
      <c r="HX25" s="137"/>
      <c r="HY25" s="137"/>
      <c r="HZ25" s="137"/>
      <c r="IA25" s="137"/>
      <c r="IB25" s="137"/>
      <c r="IC25" s="137"/>
    </row>
    <row r="26" ht="14.25" customHeight="1" spans="1:237">
      <c r="A26" s="103">
        <v>23</v>
      </c>
      <c r="B26" s="104" t="s">
        <v>145</v>
      </c>
      <c r="C26" s="108" t="s">
        <v>146</v>
      </c>
      <c r="D26" s="121" t="s">
        <v>66</v>
      </c>
      <c r="E26" s="108" t="s">
        <v>147</v>
      </c>
      <c r="F26" s="122" t="s">
        <v>148</v>
      </c>
      <c r="G26" s="123"/>
      <c r="H26" s="142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  <c r="AQ26" s="137"/>
      <c r="AR26" s="137"/>
      <c r="AS26" s="137"/>
      <c r="AT26" s="137"/>
      <c r="AU26" s="137"/>
      <c r="AV26" s="137"/>
      <c r="AW26" s="137"/>
      <c r="AX26" s="137"/>
      <c r="AY26" s="137"/>
      <c r="AZ26" s="137"/>
      <c r="BA26" s="137"/>
      <c r="BB26" s="137"/>
      <c r="BC26" s="137"/>
      <c r="BD26" s="137"/>
      <c r="BE26" s="137"/>
      <c r="BF26" s="137"/>
      <c r="BG26" s="137"/>
      <c r="BH26" s="137"/>
      <c r="BI26" s="137"/>
      <c r="BJ26" s="137"/>
      <c r="BK26" s="137"/>
      <c r="BL26" s="137"/>
      <c r="BM26" s="137"/>
      <c r="BN26" s="137"/>
      <c r="BO26" s="137"/>
      <c r="BP26" s="137"/>
      <c r="BQ26" s="137"/>
      <c r="BR26" s="137"/>
      <c r="BS26" s="137"/>
      <c r="BT26" s="137"/>
      <c r="BU26" s="137"/>
      <c r="BV26" s="137"/>
      <c r="BW26" s="137"/>
      <c r="BX26" s="137"/>
      <c r="BY26" s="137"/>
      <c r="BZ26" s="137"/>
      <c r="CA26" s="137"/>
      <c r="CB26" s="137"/>
      <c r="CC26" s="137"/>
      <c r="CD26" s="137"/>
      <c r="CE26" s="137"/>
      <c r="CF26" s="137"/>
      <c r="CG26" s="137"/>
      <c r="CH26" s="137"/>
      <c r="CI26" s="137"/>
      <c r="CJ26" s="137"/>
      <c r="CK26" s="137"/>
      <c r="CL26" s="137"/>
      <c r="CM26" s="137"/>
      <c r="CN26" s="137"/>
      <c r="CO26" s="137"/>
      <c r="CP26" s="137"/>
      <c r="CQ26" s="137"/>
      <c r="CR26" s="137"/>
      <c r="CS26" s="137"/>
      <c r="CT26" s="137"/>
      <c r="CU26" s="137"/>
      <c r="CV26" s="137"/>
      <c r="CW26" s="137"/>
      <c r="CX26" s="137"/>
      <c r="CY26" s="137"/>
      <c r="CZ26" s="137"/>
      <c r="DA26" s="137"/>
      <c r="DB26" s="137"/>
      <c r="DC26" s="137"/>
      <c r="DD26" s="137"/>
      <c r="DE26" s="137"/>
      <c r="DF26" s="137"/>
      <c r="DG26" s="137"/>
      <c r="DH26" s="137"/>
      <c r="DI26" s="137"/>
      <c r="DJ26" s="137"/>
      <c r="DK26" s="137"/>
      <c r="DL26" s="137"/>
      <c r="DM26" s="137"/>
      <c r="DN26" s="137"/>
      <c r="DO26" s="137"/>
      <c r="DP26" s="137"/>
      <c r="DQ26" s="137"/>
      <c r="DR26" s="137"/>
      <c r="DS26" s="137"/>
      <c r="DT26" s="137"/>
      <c r="DU26" s="137"/>
      <c r="DV26" s="137"/>
      <c r="DW26" s="137"/>
      <c r="DX26" s="137"/>
      <c r="DY26" s="137"/>
      <c r="DZ26" s="137"/>
      <c r="EA26" s="137"/>
      <c r="EB26" s="137"/>
      <c r="EC26" s="137"/>
      <c r="ED26" s="137"/>
      <c r="EE26" s="137"/>
      <c r="EF26" s="137"/>
      <c r="EG26" s="137"/>
      <c r="EH26" s="137"/>
      <c r="EI26" s="137"/>
      <c r="EJ26" s="137"/>
      <c r="EK26" s="137"/>
      <c r="EL26" s="137"/>
      <c r="EM26" s="137"/>
      <c r="EN26" s="137"/>
      <c r="EO26" s="137"/>
      <c r="EP26" s="137"/>
      <c r="EQ26" s="137"/>
      <c r="ER26" s="137"/>
      <c r="ES26" s="137"/>
      <c r="ET26" s="137"/>
      <c r="EU26" s="137"/>
      <c r="EV26" s="137"/>
      <c r="EW26" s="137"/>
      <c r="EX26" s="137"/>
      <c r="EY26" s="137"/>
      <c r="EZ26" s="137"/>
      <c r="FA26" s="137"/>
      <c r="FB26" s="137"/>
      <c r="FC26" s="137"/>
      <c r="FD26" s="137"/>
      <c r="FE26" s="137"/>
      <c r="FF26" s="137"/>
      <c r="FG26" s="137"/>
      <c r="FH26" s="137"/>
      <c r="FI26" s="137"/>
      <c r="FJ26" s="137"/>
      <c r="FK26" s="137"/>
      <c r="FL26" s="137"/>
      <c r="FM26" s="137"/>
      <c r="FN26" s="137"/>
      <c r="FO26" s="137"/>
      <c r="FP26" s="137"/>
      <c r="FQ26" s="137"/>
      <c r="FR26" s="137"/>
      <c r="FS26" s="137"/>
      <c r="FT26" s="137"/>
      <c r="FU26" s="137"/>
      <c r="FV26" s="137"/>
      <c r="FW26" s="137"/>
      <c r="FX26" s="137"/>
      <c r="FY26" s="137"/>
      <c r="FZ26" s="137"/>
      <c r="GA26" s="137"/>
      <c r="GB26" s="137"/>
      <c r="GC26" s="137"/>
      <c r="GD26" s="137"/>
      <c r="GE26" s="137"/>
      <c r="GF26" s="137"/>
      <c r="GG26" s="137"/>
      <c r="GH26" s="137"/>
      <c r="GI26" s="137"/>
      <c r="GJ26" s="137"/>
      <c r="GK26" s="137"/>
      <c r="GL26" s="137"/>
      <c r="GM26" s="137"/>
      <c r="GN26" s="137"/>
      <c r="GO26" s="137"/>
      <c r="GP26" s="137"/>
      <c r="GQ26" s="137"/>
      <c r="GR26" s="137"/>
      <c r="GS26" s="137"/>
      <c r="GT26" s="137"/>
      <c r="GU26" s="137"/>
      <c r="GV26" s="137"/>
      <c r="GW26" s="137"/>
      <c r="GX26" s="137"/>
      <c r="GY26" s="137"/>
      <c r="GZ26" s="137"/>
      <c r="HA26" s="137"/>
      <c r="HB26" s="137"/>
      <c r="HC26" s="137"/>
      <c r="HD26" s="137"/>
      <c r="HE26" s="137"/>
      <c r="HF26" s="137"/>
      <c r="HG26" s="137"/>
      <c r="HH26" s="137"/>
      <c r="HI26" s="137"/>
      <c r="HJ26" s="137"/>
      <c r="HK26" s="137"/>
      <c r="HL26" s="137"/>
      <c r="HM26" s="137"/>
      <c r="HN26" s="137"/>
      <c r="HO26" s="137"/>
      <c r="HP26" s="137"/>
      <c r="HQ26" s="137"/>
      <c r="HR26" s="137"/>
      <c r="HS26" s="137"/>
      <c r="HT26" s="137"/>
      <c r="HU26" s="137"/>
      <c r="HV26" s="137"/>
      <c r="HW26" s="137"/>
      <c r="HX26" s="137"/>
      <c r="HY26" s="137"/>
      <c r="HZ26" s="137"/>
      <c r="IA26" s="137"/>
      <c r="IB26" s="137"/>
      <c r="IC26" s="137"/>
    </row>
    <row r="27" ht="14.25" customHeight="1" spans="1:237">
      <c r="A27" s="103">
        <v>24</v>
      </c>
      <c r="B27" s="104"/>
      <c r="C27" s="108" t="s">
        <v>149</v>
      </c>
      <c r="D27" s="121" t="s">
        <v>150</v>
      </c>
      <c r="E27" s="108" t="s">
        <v>151</v>
      </c>
      <c r="F27" s="121" t="s">
        <v>96</v>
      </c>
      <c r="G27" s="123"/>
      <c r="H27" s="115" t="s">
        <v>97</v>
      </c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  <c r="BE27" s="137"/>
      <c r="BF27" s="137"/>
      <c r="BG27" s="137"/>
      <c r="BH27" s="137"/>
      <c r="BI27" s="137"/>
      <c r="BJ27" s="137"/>
      <c r="BK27" s="137"/>
      <c r="BL27" s="137"/>
      <c r="BM27" s="137"/>
      <c r="BN27" s="137"/>
      <c r="BO27" s="137"/>
      <c r="BP27" s="137"/>
      <c r="BQ27" s="137"/>
      <c r="BR27" s="137"/>
      <c r="BS27" s="137"/>
      <c r="BT27" s="137"/>
      <c r="BU27" s="137"/>
      <c r="BV27" s="137"/>
      <c r="BW27" s="137"/>
      <c r="BX27" s="137"/>
      <c r="BY27" s="137"/>
      <c r="BZ27" s="137"/>
      <c r="CA27" s="137"/>
      <c r="CB27" s="137"/>
      <c r="CC27" s="137"/>
      <c r="CD27" s="137"/>
      <c r="CE27" s="137"/>
      <c r="CF27" s="137"/>
      <c r="CG27" s="137"/>
      <c r="CH27" s="137"/>
      <c r="CI27" s="137"/>
      <c r="CJ27" s="137"/>
      <c r="CK27" s="137"/>
      <c r="CL27" s="137"/>
      <c r="CM27" s="137"/>
      <c r="CN27" s="137"/>
      <c r="CO27" s="137"/>
      <c r="CP27" s="137"/>
      <c r="CQ27" s="137"/>
      <c r="CR27" s="137"/>
      <c r="CS27" s="137"/>
      <c r="CT27" s="137"/>
      <c r="CU27" s="137"/>
      <c r="CV27" s="137"/>
      <c r="CW27" s="137"/>
      <c r="CX27" s="137"/>
      <c r="CY27" s="137"/>
      <c r="CZ27" s="137"/>
      <c r="DA27" s="137"/>
      <c r="DB27" s="137"/>
      <c r="DC27" s="137"/>
      <c r="DD27" s="137"/>
      <c r="DE27" s="137"/>
      <c r="DF27" s="137"/>
      <c r="DG27" s="137"/>
      <c r="DH27" s="137"/>
      <c r="DI27" s="137"/>
      <c r="DJ27" s="137"/>
      <c r="DK27" s="137"/>
      <c r="DL27" s="137"/>
      <c r="DM27" s="137"/>
      <c r="DN27" s="137"/>
      <c r="DO27" s="137"/>
      <c r="DP27" s="137"/>
      <c r="DQ27" s="137"/>
      <c r="DR27" s="137"/>
      <c r="DS27" s="137"/>
      <c r="DT27" s="137"/>
      <c r="DU27" s="137"/>
      <c r="DV27" s="137"/>
      <c r="DW27" s="137"/>
      <c r="DX27" s="137"/>
      <c r="DY27" s="137"/>
      <c r="DZ27" s="137"/>
      <c r="EA27" s="137"/>
      <c r="EB27" s="137"/>
      <c r="EC27" s="137"/>
      <c r="ED27" s="137"/>
      <c r="EE27" s="137"/>
      <c r="EF27" s="137"/>
      <c r="EG27" s="137"/>
      <c r="EH27" s="137"/>
      <c r="EI27" s="137"/>
      <c r="EJ27" s="137"/>
      <c r="EK27" s="137"/>
      <c r="EL27" s="137"/>
      <c r="EM27" s="137"/>
      <c r="EN27" s="137"/>
      <c r="EO27" s="137"/>
      <c r="EP27" s="137"/>
      <c r="EQ27" s="137"/>
      <c r="ER27" s="137"/>
      <c r="ES27" s="137"/>
      <c r="ET27" s="137"/>
      <c r="EU27" s="137"/>
      <c r="EV27" s="137"/>
      <c r="EW27" s="137"/>
      <c r="EX27" s="137"/>
      <c r="EY27" s="137"/>
      <c r="EZ27" s="137"/>
      <c r="FA27" s="137"/>
      <c r="FB27" s="137"/>
      <c r="FC27" s="137"/>
      <c r="FD27" s="137"/>
      <c r="FE27" s="137"/>
      <c r="FF27" s="137"/>
      <c r="FG27" s="137"/>
      <c r="FH27" s="137"/>
      <c r="FI27" s="137"/>
      <c r="FJ27" s="137"/>
      <c r="FK27" s="137"/>
      <c r="FL27" s="137"/>
      <c r="FM27" s="137"/>
      <c r="FN27" s="137"/>
      <c r="FO27" s="137"/>
      <c r="FP27" s="137"/>
      <c r="FQ27" s="137"/>
      <c r="FR27" s="137"/>
      <c r="FS27" s="137"/>
      <c r="FT27" s="137"/>
      <c r="FU27" s="137"/>
      <c r="FV27" s="137"/>
      <c r="FW27" s="137"/>
      <c r="FX27" s="137"/>
      <c r="FY27" s="137"/>
      <c r="FZ27" s="137"/>
      <c r="GA27" s="137"/>
      <c r="GB27" s="137"/>
      <c r="GC27" s="137"/>
      <c r="GD27" s="137"/>
      <c r="GE27" s="137"/>
      <c r="GF27" s="137"/>
      <c r="GG27" s="137"/>
      <c r="GH27" s="137"/>
      <c r="GI27" s="137"/>
      <c r="GJ27" s="137"/>
      <c r="GK27" s="137"/>
      <c r="GL27" s="137"/>
      <c r="GM27" s="137"/>
      <c r="GN27" s="137"/>
      <c r="GO27" s="137"/>
      <c r="GP27" s="137"/>
      <c r="GQ27" s="137"/>
      <c r="GR27" s="137"/>
      <c r="GS27" s="137"/>
      <c r="GT27" s="137"/>
      <c r="GU27" s="137"/>
      <c r="GV27" s="137"/>
      <c r="GW27" s="137"/>
      <c r="GX27" s="137"/>
      <c r="GY27" s="137"/>
      <c r="GZ27" s="137"/>
      <c r="HA27" s="137"/>
      <c r="HB27" s="137"/>
      <c r="HC27" s="137"/>
      <c r="HD27" s="137"/>
      <c r="HE27" s="137"/>
      <c r="HF27" s="137"/>
      <c r="HG27" s="137"/>
      <c r="HH27" s="137"/>
      <c r="HI27" s="137"/>
      <c r="HJ27" s="137"/>
      <c r="HK27" s="137"/>
      <c r="HL27" s="137"/>
      <c r="HM27" s="137"/>
      <c r="HN27" s="137"/>
      <c r="HO27" s="137"/>
      <c r="HP27" s="137"/>
      <c r="HQ27" s="137"/>
      <c r="HR27" s="137"/>
      <c r="HS27" s="137"/>
      <c r="HT27" s="137"/>
      <c r="HU27" s="137"/>
      <c r="HV27" s="137"/>
      <c r="HW27" s="137"/>
      <c r="HX27" s="137"/>
      <c r="HY27" s="137"/>
      <c r="HZ27" s="137"/>
      <c r="IA27" s="137"/>
      <c r="IB27" s="137"/>
      <c r="IC27" s="137"/>
    </row>
    <row r="28" ht="14.25" customHeight="1" spans="1:237">
      <c r="A28" s="103">
        <v>25</v>
      </c>
      <c r="B28" s="104"/>
      <c r="C28" s="108"/>
      <c r="D28" s="121" t="s">
        <v>152</v>
      </c>
      <c r="E28" s="108" t="s">
        <v>153</v>
      </c>
      <c r="F28" s="121" t="s">
        <v>96</v>
      </c>
      <c r="G28" s="123"/>
      <c r="H28" s="115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137"/>
      <c r="AO28" s="137"/>
      <c r="AP28" s="137"/>
      <c r="AQ28" s="137"/>
      <c r="AR28" s="137"/>
      <c r="AS28" s="137"/>
      <c r="AT28" s="137"/>
      <c r="AU28" s="137"/>
      <c r="AV28" s="137"/>
      <c r="AW28" s="137"/>
      <c r="AX28" s="137"/>
      <c r="AY28" s="137"/>
      <c r="AZ28" s="137"/>
      <c r="BA28" s="137"/>
      <c r="BB28" s="137"/>
      <c r="BC28" s="137"/>
      <c r="BD28" s="137"/>
      <c r="BE28" s="137"/>
      <c r="BF28" s="137"/>
      <c r="BG28" s="137"/>
      <c r="BH28" s="137"/>
      <c r="BI28" s="137"/>
      <c r="BJ28" s="137"/>
      <c r="BK28" s="137"/>
      <c r="BL28" s="137"/>
      <c r="BM28" s="137"/>
      <c r="BN28" s="137"/>
      <c r="BO28" s="137"/>
      <c r="BP28" s="137"/>
      <c r="BQ28" s="137"/>
      <c r="BR28" s="137"/>
      <c r="BS28" s="137"/>
      <c r="BT28" s="137"/>
      <c r="BU28" s="137"/>
      <c r="BV28" s="137"/>
      <c r="BW28" s="137"/>
      <c r="BX28" s="137"/>
      <c r="BY28" s="137"/>
      <c r="BZ28" s="137"/>
      <c r="CA28" s="137"/>
      <c r="CB28" s="137"/>
      <c r="CC28" s="137"/>
      <c r="CD28" s="137"/>
      <c r="CE28" s="137"/>
      <c r="CF28" s="137"/>
      <c r="CG28" s="137"/>
      <c r="CH28" s="137"/>
      <c r="CI28" s="137"/>
      <c r="CJ28" s="137"/>
      <c r="CK28" s="137"/>
      <c r="CL28" s="137"/>
      <c r="CM28" s="137"/>
      <c r="CN28" s="137"/>
      <c r="CO28" s="137"/>
      <c r="CP28" s="137"/>
      <c r="CQ28" s="137"/>
      <c r="CR28" s="137"/>
      <c r="CS28" s="137"/>
      <c r="CT28" s="137"/>
      <c r="CU28" s="137"/>
      <c r="CV28" s="137"/>
      <c r="CW28" s="137"/>
      <c r="CX28" s="137"/>
      <c r="CY28" s="137"/>
      <c r="CZ28" s="137"/>
      <c r="DA28" s="137"/>
      <c r="DB28" s="137"/>
      <c r="DC28" s="137"/>
      <c r="DD28" s="137"/>
      <c r="DE28" s="137"/>
      <c r="DF28" s="137"/>
      <c r="DG28" s="137"/>
      <c r="DH28" s="137"/>
      <c r="DI28" s="137"/>
      <c r="DJ28" s="137"/>
      <c r="DK28" s="137"/>
      <c r="DL28" s="137"/>
      <c r="DM28" s="137"/>
      <c r="DN28" s="137"/>
      <c r="DO28" s="137"/>
      <c r="DP28" s="137"/>
      <c r="DQ28" s="137"/>
      <c r="DR28" s="137"/>
      <c r="DS28" s="137"/>
      <c r="DT28" s="137"/>
      <c r="DU28" s="137"/>
      <c r="DV28" s="137"/>
      <c r="DW28" s="137"/>
      <c r="DX28" s="137"/>
      <c r="DY28" s="137"/>
      <c r="DZ28" s="137"/>
      <c r="EA28" s="137"/>
      <c r="EB28" s="137"/>
      <c r="EC28" s="137"/>
      <c r="ED28" s="137"/>
      <c r="EE28" s="137"/>
      <c r="EF28" s="137"/>
      <c r="EG28" s="137"/>
      <c r="EH28" s="137"/>
      <c r="EI28" s="137"/>
      <c r="EJ28" s="137"/>
      <c r="EK28" s="137"/>
      <c r="EL28" s="137"/>
      <c r="EM28" s="137"/>
      <c r="EN28" s="137"/>
      <c r="EO28" s="137"/>
      <c r="EP28" s="137"/>
      <c r="EQ28" s="137"/>
      <c r="ER28" s="137"/>
      <c r="ES28" s="137"/>
      <c r="ET28" s="137"/>
      <c r="EU28" s="137"/>
      <c r="EV28" s="137"/>
      <c r="EW28" s="137"/>
      <c r="EX28" s="137"/>
      <c r="EY28" s="137"/>
      <c r="EZ28" s="137"/>
      <c r="FA28" s="137"/>
      <c r="FB28" s="137"/>
      <c r="FC28" s="137"/>
      <c r="FD28" s="137"/>
      <c r="FE28" s="137"/>
      <c r="FF28" s="137"/>
      <c r="FG28" s="137"/>
      <c r="FH28" s="137"/>
      <c r="FI28" s="137"/>
      <c r="FJ28" s="137"/>
      <c r="FK28" s="137"/>
      <c r="FL28" s="137"/>
      <c r="FM28" s="137"/>
      <c r="FN28" s="137"/>
      <c r="FO28" s="137"/>
      <c r="FP28" s="137"/>
      <c r="FQ28" s="137"/>
      <c r="FR28" s="137"/>
      <c r="FS28" s="137"/>
      <c r="FT28" s="137"/>
      <c r="FU28" s="137"/>
      <c r="FV28" s="137"/>
      <c r="FW28" s="137"/>
      <c r="FX28" s="137"/>
      <c r="FY28" s="137"/>
      <c r="FZ28" s="137"/>
      <c r="GA28" s="137"/>
      <c r="GB28" s="137"/>
      <c r="GC28" s="137"/>
      <c r="GD28" s="137"/>
      <c r="GE28" s="137"/>
      <c r="GF28" s="137"/>
      <c r="GG28" s="137"/>
      <c r="GH28" s="137"/>
      <c r="GI28" s="137"/>
      <c r="GJ28" s="137"/>
      <c r="GK28" s="137"/>
      <c r="GL28" s="137"/>
      <c r="GM28" s="137"/>
      <c r="GN28" s="137"/>
      <c r="GO28" s="137"/>
      <c r="GP28" s="137"/>
      <c r="GQ28" s="137"/>
      <c r="GR28" s="137"/>
      <c r="GS28" s="137"/>
      <c r="GT28" s="137"/>
      <c r="GU28" s="137"/>
      <c r="GV28" s="137"/>
      <c r="GW28" s="137"/>
      <c r="GX28" s="137"/>
      <c r="GY28" s="137"/>
      <c r="GZ28" s="137"/>
      <c r="HA28" s="137"/>
      <c r="HB28" s="137"/>
      <c r="HC28" s="137"/>
      <c r="HD28" s="137"/>
      <c r="HE28" s="137"/>
      <c r="HF28" s="137"/>
      <c r="HG28" s="137"/>
      <c r="HH28" s="137"/>
      <c r="HI28" s="137"/>
      <c r="HJ28" s="137"/>
      <c r="HK28" s="137"/>
      <c r="HL28" s="137"/>
      <c r="HM28" s="137"/>
      <c r="HN28" s="137"/>
      <c r="HO28" s="137"/>
      <c r="HP28" s="137"/>
      <c r="HQ28" s="137"/>
      <c r="HR28" s="137"/>
      <c r="HS28" s="137"/>
      <c r="HT28" s="137"/>
      <c r="HU28" s="137"/>
      <c r="HV28" s="137"/>
      <c r="HW28" s="137"/>
      <c r="HX28" s="137"/>
      <c r="HY28" s="137"/>
      <c r="HZ28" s="137"/>
      <c r="IA28" s="137"/>
      <c r="IB28" s="137"/>
      <c r="IC28" s="137"/>
    </row>
    <row r="29" ht="14.25" customHeight="1" spans="1:237">
      <c r="A29" s="103">
        <v>26</v>
      </c>
      <c r="B29" s="104"/>
      <c r="C29" s="108"/>
      <c r="D29" s="121" t="s">
        <v>154</v>
      </c>
      <c r="E29" s="108" t="s">
        <v>155</v>
      </c>
      <c r="F29" s="121" t="s">
        <v>96</v>
      </c>
      <c r="G29" s="123"/>
      <c r="H29" s="115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37"/>
      <c r="BM29" s="137"/>
      <c r="BN29" s="137"/>
      <c r="BO29" s="137"/>
      <c r="BP29" s="137"/>
      <c r="BQ29" s="137"/>
      <c r="BR29" s="137"/>
      <c r="BS29" s="137"/>
      <c r="BT29" s="137"/>
      <c r="BU29" s="137"/>
      <c r="BV29" s="137"/>
      <c r="BW29" s="137"/>
      <c r="BX29" s="137"/>
      <c r="BY29" s="137"/>
      <c r="BZ29" s="137"/>
      <c r="CA29" s="137"/>
      <c r="CB29" s="137"/>
      <c r="CC29" s="137"/>
      <c r="CD29" s="137"/>
      <c r="CE29" s="137"/>
      <c r="CF29" s="137"/>
      <c r="CG29" s="137"/>
      <c r="CH29" s="137"/>
      <c r="CI29" s="137"/>
      <c r="CJ29" s="137"/>
      <c r="CK29" s="137"/>
      <c r="CL29" s="137"/>
      <c r="CM29" s="137"/>
      <c r="CN29" s="137"/>
      <c r="CO29" s="137"/>
      <c r="CP29" s="137"/>
      <c r="CQ29" s="137"/>
      <c r="CR29" s="137"/>
      <c r="CS29" s="137"/>
      <c r="CT29" s="137"/>
      <c r="CU29" s="137"/>
      <c r="CV29" s="137"/>
      <c r="CW29" s="137"/>
      <c r="CX29" s="137"/>
      <c r="CY29" s="137"/>
      <c r="CZ29" s="137"/>
      <c r="DA29" s="137"/>
      <c r="DB29" s="137"/>
      <c r="DC29" s="137"/>
      <c r="DD29" s="137"/>
      <c r="DE29" s="137"/>
      <c r="DF29" s="137"/>
      <c r="DG29" s="137"/>
      <c r="DH29" s="137"/>
      <c r="DI29" s="137"/>
      <c r="DJ29" s="137"/>
      <c r="DK29" s="137"/>
      <c r="DL29" s="137"/>
      <c r="DM29" s="137"/>
      <c r="DN29" s="137"/>
      <c r="DO29" s="137"/>
      <c r="DP29" s="137"/>
      <c r="DQ29" s="137"/>
      <c r="DR29" s="137"/>
      <c r="DS29" s="137"/>
      <c r="DT29" s="137"/>
      <c r="DU29" s="137"/>
      <c r="DV29" s="137"/>
      <c r="DW29" s="137"/>
      <c r="DX29" s="137"/>
      <c r="DY29" s="137"/>
      <c r="DZ29" s="137"/>
      <c r="EA29" s="137"/>
      <c r="EB29" s="137"/>
      <c r="EC29" s="137"/>
      <c r="ED29" s="137"/>
      <c r="EE29" s="137"/>
      <c r="EF29" s="137"/>
      <c r="EG29" s="137"/>
      <c r="EH29" s="137"/>
      <c r="EI29" s="137"/>
      <c r="EJ29" s="137"/>
      <c r="EK29" s="137"/>
      <c r="EL29" s="137"/>
      <c r="EM29" s="137"/>
      <c r="EN29" s="137"/>
      <c r="EO29" s="137"/>
      <c r="EP29" s="137"/>
      <c r="EQ29" s="137"/>
      <c r="ER29" s="137"/>
      <c r="ES29" s="137"/>
      <c r="ET29" s="137"/>
      <c r="EU29" s="137"/>
      <c r="EV29" s="137"/>
      <c r="EW29" s="137"/>
      <c r="EX29" s="137"/>
      <c r="EY29" s="137"/>
      <c r="EZ29" s="137"/>
      <c r="FA29" s="137"/>
      <c r="FB29" s="137"/>
      <c r="FC29" s="137"/>
      <c r="FD29" s="137"/>
      <c r="FE29" s="137"/>
      <c r="FF29" s="137"/>
      <c r="FG29" s="137"/>
      <c r="FH29" s="137"/>
      <c r="FI29" s="137"/>
      <c r="FJ29" s="137"/>
      <c r="FK29" s="137"/>
      <c r="FL29" s="137"/>
      <c r="FM29" s="137"/>
      <c r="FN29" s="137"/>
      <c r="FO29" s="137"/>
      <c r="FP29" s="137"/>
      <c r="FQ29" s="137"/>
      <c r="FR29" s="137"/>
      <c r="FS29" s="137"/>
      <c r="FT29" s="137"/>
      <c r="FU29" s="137"/>
      <c r="FV29" s="137"/>
      <c r="FW29" s="137"/>
      <c r="FX29" s="137"/>
      <c r="FY29" s="137"/>
      <c r="FZ29" s="137"/>
      <c r="GA29" s="137"/>
      <c r="GB29" s="137"/>
      <c r="GC29" s="137"/>
      <c r="GD29" s="137"/>
      <c r="GE29" s="137"/>
      <c r="GF29" s="137"/>
      <c r="GG29" s="137"/>
      <c r="GH29" s="137"/>
      <c r="GI29" s="137"/>
      <c r="GJ29" s="137"/>
      <c r="GK29" s="137"/>
      <c r="GL29" s="137"/>
      <c r="GM29" s="137"/>
      <c r="GN29" s="137"/>
      <c r="GO29" s="137"/>
      <c r="GP29" s="137"/>
      <c r="GQ29" s="137"/>
      <c r="GR29" s="137"/>
      <c r="GS29" s="137"/>
      <c r="GT29" s="137"/>
      <c r="GU29" s="137"/>
      <c r="GV29" s="137"/>
      <c r="GW29" s="137"/>
      <c r="GX29" s="137"/>
      <c r="GY29" s="137"/>
      <c r="GZ29" s="137"/>
      <c r="HA29" s="137"/>
      <c r="HB29" s="137"/>
      <c r="HC29" s="137"/>
      <c r="HD29" s="137"/>
      <c r="HE29" s="137"/>
      <c r="HF29" s="137"/>
      <c r="HG29" s="137"/>
      <c r="HH29" s="137"/>
      <c r="HI29" s="137"/>
      <c r="HJ29" s="137"/>
      <c r="HK29" s="137"/>
      <c r="HL29" s="137"/>
      <c r="HM29" s="137"/>
      <c r="HN29" s="137"/>
      <c r="HO29" s="137"/>
      <c r="HP29" s="137"/>
      <c r="HQ29" s="137"/>
      <c r="HR29" s="137"/>
      <c r="HS29" s="137"/>
      <c r="HT29" s="137"/>
      <c r="HU29" s="137"/>
      <c r="HV29" s="137"/>
      <c r="HW29" s="137"/>
      <c r="HX29" s="137"/>
      <c r="HY29" s="137"/>
      <c r="HZ29" s="137"/>
      <c r="IA29" s="137"/>
      <c r="IB29" s="137"/>
      <c r="IC29" s="137"/>
    </row>
    <row r="30" ht="14.25" customHeight="1" spans="1:237">
      <c r="A30" s="103">
        <v>27</v>
      </c>
      <c r="B30" s="104"/>
      <c r="C30" s="108" t="s">
        <v>156</v>
      </c>
      <c r="D30" s="121" t="s">
        <v>150</v>
      </c>
      <c r="E30" s="108" t="s">
        <v>157</v>
      </c>
      <c r="F30" s="121" t="s">
        <v>96</v>
      </c>
      <c r="G30" s="123"/>
      <c r="H30" s="115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  <c r="BI30" s="137"/>
      <c r="BJ30" s="137"/>
      <c r="BK30" s="137"/>
      <c r="BL30" s="137"/>
      <c r="BM30" s="137"/>
      <c r="BN30" s="137"/>
      <c r="BO30" s="137"/>
      <c r="BP30" s="137"/>
      <c r="BQ30" s="137"/>
      <c r="BR30" s="137"/>
      <c r="BS30" s="137"/>
      <c r="BT30" s="137"/>
      <c r="BU30" s="137"/>
      <c r="BV30" s="137"/>
      <c r="BW30" s="137"/>
      <c r="BX30" s="137"/>
      <c r="BY30" s="137"/>
      <c r="BZ30" s="137"/>
      <c r="CA30" s="137"/>
      <c r="CB30" s="137"/>
      <c r="CC30" s="137"/>
      <c r="CD30" s="137"/>
      <c r="CE30" s="137"/>
      <c r="CF30" s="137"/>
      <c r="CG30" s="137"/>
      <c r="CH30" s="137"/>
      <c r="CI30" s="137"/>
      <c r="CJ30" s="137"/>
      <c r="CK30" s="137"/>
      <c r="CL30" s="137"/>
      <c r="CM30" s="137"/>
      <c r="CN30" s="137"/>
      <c r="CO30" s="137"/>
      <c r="CP30" s="137"/>
      <c r="CQ30" s="137"/>
      <c r="CR30" s="137"/>
      <c r="CS30" s="137"/>
      <c r="CT30" s="137"/>
      <c r="CU30" s="137"/>
      <c r="CV30" s="137"/>
      <c r="CW30" s="137"/>
      <c r="CX30" s="137"/>
      <c r="CY30" s="137"/>
      <c r="CZ30" s="137"/>
      <c r="DA30" s="137"/>
      <c r="DB30" s="137"/>
      <c r="DC30" s="137"/>
      <c r="DD30" s="137"/>
      <c r="DE30" s="137"/>
      <c r="DF30" s="137"/>
      <c r="DG30" s="137"/>
      <c r="DH30" s="137"/>
      <c r="DI30" s="137"/>
      <c r="DJ30" s="137"/>
      <c r="DK30" s="137"/>
      <c r="DL30" s="137"/>
      <c r="DM30" s="137"/>
      <c r="DN30" s="137"/>
      <c r="DO30" s="137"/>
      <c r="DP30" s="137"/>
      <c r="DQ30" s="137"/>
      <c r="DR30" s="137"/>
      <c r="DS30" s="137"/>
      <c r="DT30" s="137"/>
      <c r="DU30" s="137"/>
      <c r="DV30" s="137"/>
      <c r="DW30" s="137"/>
      <c r="DX30" s="137"/>
      <c r="DY30" s="137"/>
      <c r="DZ30" s="137"/>
      <c r="EA30" s="137"/>
      <c r="EB30" s="137"/>
      <c r="EC30" s="137"/>
      <c r="ED30" s="137"/>
      <c r="EE30" s="137"/>
      <c r="EF30" s="137"/>
      <c r="EG30" s="137"/>
      <c r="EH30" s="137"/>
      <c r="EI30" s="137"/>
      <c r="EJ30" s="137"/>
      <c r="EK30" s="137"/>
      <c r="EL30" s="137"/>
      <c r="EM30" s="137"/>
      <c r="EN30" s="137"/>
      <c r="EO30" s="137"/>
      <c r="EP30" s="137"/>
      <c r="EQ30" s="137"/>
      <c r="ER30" s="137"/>
      <c r="ES30" s="137"/>
      <c r="ET30" s="137"/>
      <c r="EU30" s="137"/>
      <c r="EV30" s="137"/>
      <c r="EW30" s="137"/>
      <c r="EX30" s="137"/>
      <c r="EY30" s="137"/>
      <c r="EZ30" s="137"/>
      <c r="FA30" s="137"/>
      <c r="FB30" s="137"/>
      <c r="FC30" s="137"/>
      <c r="FD30" s="137"/>
      <c r="FE30" s="137"/>
      <c r="FF30" s="137"/>
      <c r="FG30" s="137"/>
      <c r="FH30" s="137"/>
      <c r="FI30" s="137"/>
      <c r="FJ30" s="137"/>
      <c r="FK30" s="137"/>
      <c r="FL30" s="137"/>
      <c r="FM30" s="137"/>
      <c r="FN30" s="137"/>
      <c r="FO30" s="137"/>
      <c r="FP30" s="137"/>
      <c r="FQ30" s="137"/>
      <c r="FR30" s="137"/>
      <c r="FS30" s="137"/>
      <c r="FT30" s="137"/>
      <c r="FU30" s="137"/>
      <c r="FV30" s="137"/>
      <c r="FW30" s="137"/>
      <c r="FX30" s="137"/>
      <c r="FY30" s="137"/>
      <c r="FZ30" s="137"/>
      <c r="GA30" s="137"/>
      <c r="GB30" s="137"/>
      <c r="GC30" s="137"/>
      <c r="GD30" s="137"/>
      <c r="GE30" s="137"/>
      <c r="GF30" s="137"/>
      <c r="GG30" s="137"/>
      <c r="GH30" s="137"/>
      <c r="GI30" s="137"/>
      <c r="GJ30" s="137"/>
      <c r="GK30" s="137"/>
      <c r="GL30" s="137"/>
      <c r="GM30" s="137"/>
      <c r="GN30" s="137"/>
      <c r="GO30" s="137"/>
      <c r="GP30" s="137"/>
      <c r="GQ30" s="137"/>
      <c r="GR30" s="137"/>
      <c r="GS30" s="137"/>
      <c r="GT30" s="137"/>
      <c r="GU30" s="137"/>
      <c r="GV30" s="137"/>
      <c r="GW30" s="137"/>
      <c r="GX30" s="137"/>
      <c r="GY30" s="137"/>
      <c r="GZ30" s="137"/>
      <c r="HA30" s="137"/>
      <c r="HB30" s="137"/>
      <c r="HC30" s="137"/>
      <c r="HD30" s="137"/>
      <c r="HE30" s="137"/>
      <c r="HF30" s="137"/>
      <c r="HG30" s="137"/>
      <c r="HH30" s="137"/>
      <c r="HI30" s="137"/>
      <c r="HJ30" s="137"/>
      <c r="HK30" s="137"/>
      <c r="HL30" s="137"/>
      <c r="HM30" s="137"/>
      <c r="HN30" s="137"/>
      <c r="HO30" s="137"/>
      <c r="HP30" s="137"/>
      <c r="HQ30" s="137"/>
      <c r="HR30" s="137"/>
      <c r="HS30" s="137"/>
      <c r="HT30" s="137"/>
      <c r="HU30" s="137"/>
      <c r="HV30" s="137"/>
      <c r="HW30" s="137"/>
      <c r="HX30" s="137"/>
      <c r="HY30" s="137"/>
      <c r="HZ30" s="137"/>
      <c r="IA30" s="137"/>
      <c r="IB30" s="137"/>
      <c r="IC30" s="137"/>
    </row>
    <row r="31" ht="14.25" customHeight="1" spans="1:237">
      <c r="A31" s="103">
        <v>28</v>
      </c>
      <c r="B31" s="104"/>
      <c r="C31" s="108"/>
      <c r="D31" s="121" t="s">
        <v>152</v>
      </c>
      <c r="E31" s="108" t="s">
        <v>158</v>
      </c>
      <c r="F31" s="121" t="s">
        <v>96</v>
      </c>
      <c r="G31" s="123"/>
      <c r="H31" s="115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  <c r="BE31" s="137"/>
      <c r="BF31" s="137"/>
      <c r="BG31" s="137"/>
      <c r="BH31" s="137"/>
      <c r="BI31" s="137"/>
      <c r="BJ31" s="137"/>
      <c r="BK31" s="137"/>
      <c r="BL31" s="137"/>
      <c r="BM31" s="137"/>
      <c r="BN31" s="137"/>
      <c r="BO31" s="137"/>
      <c r="BP31" s="137"/>
      <c r="BQ31" s="137"/>
      <c r="BR31" s="137"/>
      <c r="BS31" s="137"/>
      <c r="BT31" s="137"/>
      <c r="BU31" s="137"/>
      <c r="BV31" s="137"/>
      <c r="BW31" s="137"/>
      <c r="BX31" s="137"/>
      <c r="BY31" s="137"/>
      <c r="BZ31" s="137"/>
      <c r="CA31" s="137"/>
      <c r="CB31" s="137"/>
      <c r="CC31" s="137"/>
      <c r="CD31" s="137"/>
      <c r="CE31" s="137"/>
      <c r="CF31" s="137"/>
      <c r="CG31" s="137"/>
      <c r="CH31" s="137"/>
      <c r="CI31" s="137"/>
      <c r="CJ31" s="137"/>
      <c r="CK31" s="137"/>
      <c r="CL31" s="137"/>
      <c r="CM31" s="137"/>
      <c r="CN31" s="137"/>
      <c r="CO31" s="137"/>
      <c r="CP31" s="137"/>
      <c r="CQ31" s="137"/>
      <c r="CR31" s="137"/>
      <c r="CS31" s="137"/>
      <c r="CT31" s="137"/>
      <c r="CU31" s="137"/>
      <c r="CV31" s="137"/>
      <c r="CW31" s="137"/>
      <c r="CX31" s="137"/>
      <c r="CY31" s="137"/>
      <c r="CZ31" s="137"/>
      <c r="DA31" s="137"/>
      <c r="DB31" s="137"/>
      <c r="DC31" s="137"/>
      <c r="DD31" s="137"/>
      <c r="DE31" s="137"/>
      <c r="DF31" s="137"/>
      <c r="DG31" s="137"/>
      <c r="DH31" s="137"/>
      <c r="DI31" s="137"/>
      <c r="DJ31" s="137"/>
      <c r="DK31" s="137"/>
      <c r="DL31" s="137"/>
      <c r="DM31" s="137"/>
      <c r="DN31" s="137"/>
      <c r="DO31" s="137"/>
      <c r="DP31" s="137"/>
      <c r="DQ31" s="137"/>
      <c r="DR31" s="137"/>
      <c r="DS31" s="137"/>
      <c r="DT31" s="137"/>
      <c r="DU31" s="137"/>
      <c r="DV31" s="137"/>
      <c r="DW31" s="137"/>
      <c r="DX31" s="137"/>
      <c r="DY31" s="137"/>
      <c r="DZ31" s="137"/>
      <c r="EA31" s="137"/>
      <c r="EB31" s="137"/>
      <c r="EC31" s="137"/>
      <c r="ED31" s="137"/>
      <c r="EE31" s="137"/>
      <c r="EF31" s="137"/>
      <c r="EG31" s="137"/>
      <c r="EH31" s="137"/>
      <c r="EI31" s="137"/>
      <c r="EJ31" s="137"/>
      <c r="EK31" s="137"/>
      <c r="EL31" s="137"/>
      <c r="EM31" s="137"/>
      <c r="EN31" s="137"/>
      <c r="EO31" s="137"/>
      <c r="EP31" s="137"/>
      <c r="EQ31" s="137"/>
      <c r="ER31" s="137"/>
      <c r="ES31" s="137"/>
      <c r="ET31" s="137"/>
      <c r="EU31" s="137"/>
      <c r="EV31" s="137"/>
      <c r="EW31" s="137"/>
      <c r="EX31" s="137"/>
      <c r="EY31" s="137"/>
      <c r="EZ31" s="137"/>
      <c r="FA31" s="137"/>
      <c r="FB31" s="137"/>
      <c r="FC31" s="137"/>
      <c r="FD31" s="137"/>
      <c r="FE31" s="137"/>
      <c r="FF31" s="137"/>
      <c r="FG31" s="137"/>
      <c r="FH31" s="137"/>
      <c r="FI31" s="137"/>
      <c r="FJ31" s="137"/>
      <c r="FK31" s="137"/>
      <c r="FL31" s="137"/>
      <c r="FM31" s="137"/>
      <c r="FN31" s="137"/>
      <c r="FO31" s="137"/>
      <c r="FP31" s="137"/>
      <c r="FQ31" s="137"/>
      <c r="FR31" s="137"/>
      <c r="FS31" s="137"/>
      <c r="FT31" s="137"/>
      <c r="FU31" s="137"/>
      <c r="FV31" s="137"/>
      <c r="FW31" s="137"/>
      <c r="FX31" s="137"/>
      <c r="FY31" s="137"/>
      <c r="FZ31" s="137"/>
      <c r="GA31" s="137"/>
      <c r="GB31" s="137"/>
      <c r="GC31" s="137"/>
      <c r="GD31" s="137"/>
      <c r="GE31" s="137"/>
      <c r="GF31" s="137"/>
      <c r="GG31" s="137"/>
      <c r="GH31" s="137"/>
      <c r="GI31" s="137"/>
      <c r="GJ31" s="137"/>
      <c r="GK31" s="137"/>
      <c r="GL31" s="137"/>
      <c r="GM31" s="137"/>
      <c r="GN31" s="137"/>
      <c r="GO31" s="137"/>
      <c r="GP31" s="137"/>
      <c r="GQ31" s="137"/>
      <c r="GR31" s="137"/>
      <c r="GS31" s="137"/>
      <c r="GT31" s="137"/>
      <c r="GU31" s="137"/>
      <c r="GV31" s="137"/>
      <c r="GW31" s="137"/>
      <c r="GX31" s="137"/>
      <c r="GY31" s="137"/>
      <c r="GZ31" s="137"/>
      <c r="HA31" s="137"/>
      <c r="HB31" s="137"/>
      <c r="HC31" s="137"/>
      <c r="HD31" s="137"/>
      <c r="HE31" s="137"/>
      <c r="HF31" s="137"/>
      <c r="HG31" s="137"/>
      <c r="HH31" s="137"/>
      <c r="HI31" s="137"/>
      <c r="HJ31" s="137"/>
      <c r="HK31" s="137"/>
      <c r="HL31" s="137"/>
      <c r="HM31" s="137"/>
      <c r="HN31" s="137"/>
      <c r="HO31" s="137"/>
      <c r="HP31" s="137"/>
      <c r="HQ31" s="137"/>
      <c r="HR31" s="137"/>
      <c r="HS31" s="137"/>
      <c r="HT31" s="137"/>
      <c r="HU31" s="137"/>
      <c r="HV31" s="137"/>
      <c r="HW31" s="137"/>
      <c r="HX31" s="137"/>
      <c r="HY31" s="137"/>
      <c r="HZ31" s="137"/>
      <c r="IA31" s="137"/>
      <c r="IB31" s="137"/>
      <c r="IC31" s="137"/>
    </row>
    <row r="32" ht="14.25" customHeight="1" spans="1:237">
      <c r="A32" s="103">
        <v>29</v>
      </c>
      <c r="B32" s="104" t="s">
        <v>145</v>
      </c>
      <c r="C32" s="125"/>
      <c r="D32" s="121" t="s">
        <v>154</v>
      </c>
      <c r="E32" s="108" t="s">
        <v>159</v>
      </c>
      <c r="F32" s="121" t="s">
        <v>96</v>
      </c>
      <c r="G32" s="123"/>
      <c r="H32" s="115" t="s">
        <v>97</v>
      </c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  <c r="BI32" s="137"/>
      <c r="BJ32" s="137"/>
      <c r="BK32" s="137"/>
      <c r="BL32" s="137"/>
      <c r="BM32" s="137"/>
      <c r="BN32" s="137"/>
      <c r="BO32" s="137"/>
      <c r="BP32" s="137"/>
      <c r="BQ32" s="137"/>
      <c r="BR32" s="137"/>
      <c r="BS32" s="137"/>
      <c r="BT32" s="137"/>
      <c r="BU32" s="137"/>
      <c r="BV32" s="137"/>
      <c r="BW32" s="137"/>
      <c r="BX32" s="137"/>
      <c r="BY32" s="137"/>
      <c r="BZ32" s="137"/>
      <c r="CA32" s="137"/>
      <c r="CB32" s="137"/>
      <c r="CC32" s="137"/>
      <c r="CD32" s="137"/>
      <c r="CE32" s="137"/>
      <c r="CF32" s="137"/>
      <c r="CG32" s="137"/>
      <c r="CH32" s="137"/>
      <c r="CI32" s="137"/>
      <c r="CJ32" s="137"/>
      <c r="CK32" s="137"/>
      <c r="CL32" s="137"/>
      <c r="CM32" s="137"/>
      <c r="CN32" s="137"/>
      <c r="CO32" s="137"/>
      <c r="CP32" s="137"/>
      <c r="CQ32" s="137"/>
      <c r="CR32" s="137"/>
      <c r="CS32" s="137"/>
      <c r="CT32" s="137"/>
      <c r="CU32" s="137"/>
      <c r="CV32" s="137"/>
      <c r="CW32" s="137"/>
      <c r="CX32" s="137"/>
      <c r="CY32" s="137"/>
      <c r="CZ32" s="137"/>
      <c r="DA32" s="137"/>
      <c r="DB32" s="137"/>
      <c r="DC32" s="137"/>
      <c r="DD32" s="137"/>
      <c r="DE32" s="137"/>
      <c r="DF32" s="137"/>
      <c r="DG32" s="137"/>
      <c r="DH32" s="137"/>
      <c r="DI32" s="137"/>
      <c r="DJ32" s="137"/>
      <c r="DK32" s="137"/>
      <c r="DL32" s="137"/>
      <c r="DM32" s="137"/>
      <c r="DN32" s="137"/>
      <c r="DO32" s="137"/>
      <c r="DP32" s="137"/>
      <c r="DQ32" s="137"/>
      <c r="DR32" s="137"/>
      <c r="DS32" s="137"/>
      <c r="DT32" s="137"/>
      <c r="DU32" s="137"/>
      <c r="DV32" s="137"/>
      <c r="DW32" s="137"/>
      <c r="DX32" s="137"/>
      <c r="DY32" s="137"/>
      <c r="DZ32" s="137"/>
      <c r="EA32" s="137"/>
      <c r="EB32" s="137"/>
      <c r="EC32" s="137"/>
      <c r="ED32" s="137"/>
      <c r="EE32" s="137"/>
      <c r="EF32" s="137"/>
      <c r="EG32" s="137"/>
      <c r="EH32" s="137"/>
      <c r="EI32" s="137"/>
      <c r="EJ32" s="137"/>
      <c r="EK32" s="137"/>
      <c r="EL32" s="137"/>
      <c r="EM32" s="137"/>
      <c r="EN32" s="137"/>
      <c r="EO32" s="137"/>
      <c r="EP32" s="137"/>
      <c r="EQ32" s="137"/>
      <c r="ER32" s="137"/>
      <c r="ES32" s="137"/>
      <c r="ET32" s="137"/>
      <c r="EU32" s="137"/>
      <c r="EV32" s="137"/>
      <c r="EW32" s="137"/>
      <c r="EX32" s="137"/>
      <c r="EY32" s="137"/>
      <c r="EZ32" s="137"/>
      <c r="FA32" s="137"/>
      <c r="FB32" s="137"/>
      <c r="FC32" s="137"/>
      <c r="FD32" s="137"/>
      <c r="FE32" s="137"/>
      <c r="FF32" s="137"/>
      <c r="FG32" s="137"/>
      <c r="FH32" s="137"/>
      <c r="FI32" s="137"/>
      <c r="FJ32" s="137"/>
      <c r="FK32" s="137"/>
      <c r="FL32" s="137"/>
      <c r="FM32" s="137"/>
      <c r="FN32" s="137"/>
      <c r="FO32" s="137"/>
      <c r="FP32" s="137"/>
      <c r="FQ32" s="137"/>
      <c r="FR32" s="137"/>
      <c r="FS32" s="137"/>
      <c r="FT32" s="137"/>
      <c r="FU32" s="137"/>
      <c r="FV32" s="137"/>
      <c r="FW32" s="137"/>
      <c r="FX32" s="137"/>
      <c r="FY32" s="137"/>
      <c r="FZ32" s="137"/>
      <c r="GA32" s="137"/>
      <c r="GB32" s="137"/>
      <c r="GC32" s="137"/>
      <c r="GD32" s="137"/>
      <c r="GE32" s="137"/>
      <c r="GF32" s="137"/>
      <c r="GG32" s="137"/>
      <c r="GH32" s="137"/>
      <c r="GI32" s="137"/>
      <c r="GJ32" s="137"/>
      <c r="GK32" s="137"/>
      <c r="GL32" s="137"/>
      <c r="GM32" s="137"/>
      <c r="GN32" s="137"/>
      <c r="GO32" s="137"/>
      <c r="GP32" s="137"/>
      <c r="GQ32" s="137"/>
      <c r="GR32" s="137"/>
      <c r="GS32" s="137"/>
      <c r="GT32" s="137"/>
      <c r="GU32" s="137"/>
      <c r="GV32" s="137"/>
      <c r="GW32" s="137"/>
      <c r="GX32" s="137"/>
      <c r="GY32" s="137"/>
      <c r="GZ32" s="137"/>
      <c r="HA32" s="137"/>
      <c r="HB32" s="137"/>
      <c r="HC32" s="137"/>
      <c r="HD32" s="137"/>
      <c r="HE32" s="137"/>
      <c r="HF32" s="137"/>
      <c r="HG32" s="137"/>
      <c r="HH32" s="137"/>
      <c r="HI32" s="137"/>
      <c r="HJ32" s="137"/>
      <c r="HK32" s="137"/>
      <c r="HL32" s="137"/>
      <c r="HM32" s="137"/>
      <c r="HN32" s="137"/>
      <c r="HO32" s="137"/>
      <c r="HP32" s="137"/>
      <c r="HQ32" s="137"/>
      <c r="HR32" s="137"/>
      <c r="HS32" s="137"/>
      <c r="HT32" s="137"/>
      <c r="HU32" s="137"/>
      <c r="HV32" s="137"/>
      <c r="HW32" s="137"/>
      <c r="HX32" s="137"/>
      <c r="HY32" s="137"/>
      <c r="HZ32" s="137"/>
      <c r="IA32" s="137"/>
      <c r="IB32" s="137"/>
      <c r="IC32" s="137"/>
    </row>
    <row r="33" ht="14.25" customHeight="1" spans="1:237">
      <c r="A33" s="103">
        <v>30</v>
      </c>
      <c r="B33" s="104"/>
      <c r="C33" s="104" t="s">
        <v>160</v>
      </c>
      <c r="D33" s="105" t="s">
        <v>150</v>
      </c>
      <c r="E33" s="104" t="s">
        <v>161</v>
      </c>
      <c r="F33" s="105" t="s">
        <v>96</v>
      </c>
      <c r="G33" s="123"/>
      <c r="H33" s="115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  <c r="BE33" s="137"/>
      <c r="BF33" s="137"/>
      <c r="BG33" s="137"/>
      <c r="BH33" s="137"/>
      <c r="BI33" s="137"/>
      <c r="BJ33" s="137"/>
      <c r="BK33" s="137"/>
      <c r="BL33" s="137"/>
      <c r="BM33" s="137"/>
      <c r="BN33" s="137"/>
      <c r="BO33" s="137"/>
      <c r="BP33" s="137"/>
      <c r="BQ33" s="137"/>
      <c r="BR33" s="137"/>
      <c r="BS33" s="137"/>
      <c r="BT33" s="137"/>
      <c r="BU33" s="137"/>
      <c r="BV33" s="137"/>
      <c r="BW33" s="137"/>
      <c r="BX33" s="137"/>
      <c r="BY33" s="137"/>
      <c r="BZ33" s="137"/>
      <c r="CA33" s="137"/>
      <c r="CB33" s="137"/>
      <c r="CC33" s="137"/>
      <c r="CD33" s="137"/>
      <c r="CE33" s="137"/>
      <c r="CF33" s="137"/>
      <c r="CG33" s="137"/>
      <c r="CH33" s="137"/>
      <c r="CI33" s="137"/>
      <c r="CJ33" s="137"/>
      <c r="CK33" s="137"/>
      <c r="CL33" s="137"/>
      <c r="CM33" s="137"/>
      <c r="CN33" s="137"/>
      <c r="CO33" s="137"/>
      <c r="CP33" s="137"/>
      <c r="CQ33" s="137"/>
      <c r="CR33" s="137"/>
      <c r="CS33" s="137"/>
      <c r="CT33" s="137"/>
      <c r="CU33" s="137"/>
      <c r="CV33" s="137"/>
      <c r="CW33" s="137"/>
      <c r="CX33" s="137"/>
      <c r="CY33" s="137"/>
      <c r="CZ33" s="137"/>
      <c r="DA33" s="137"/>
      <c r="DB33" s="137"/>
      <c r="DC33" s="137"/>
      <c r="DD33" s="137"/>
      <c r="DE33" s="137"/>
      <c r="DF33" s="137"/>
      <c r="DG33" s="137"/>
      <c r="DH33" s="137"/>
      <c r="DI33" s="137"/>
      <c r="DJ33" s="137"/>
      <c r="DK33" s="137"/>
      <c r="DL33" s="137"/>
      <c r="DM33" s="137"/>
      <c r="DN33" s="137"/>
      <c r="DO33" s="137"/>
      <c r="DP33" s="137"/>
      <c r="DQ33" s="137"/>
      <c r="DR33" s="137"/>
      <c r="DS33" s="137"/>
      <c r="DT33" s="137"/>
      <c r="DU33" s="137"/>
      <c r="DV33" s="137"/>
      <c r="DW33" s="137"/>
      <c r="DX33" s="137"/>
      <c r="DY33" s="137"/>
      <c r="DZ33" s="137"/>
      <c r="EA33" s="137"/>
      <c r="EB33" s="137"/>
      <c r="EC33" s="137"/>
      <c r="ED33" s="137"/>
      <c r="EE33" s="137"/>
      <c r="EF33" s="137"/>
      <c r="EG33" s="137"/>
      <c r="EH33" s="137"/>
      <c r="EI33" s="137"/>
      <c r="EJ33" s="137"/>
      <c r="EK33" s="137"/>
      <c r="EL33" s="137"/>
      <c r="EM33" s="137"/>
      <c r="EN33" s="137"/>
      <c r="EO33" s="137"/>
      <c r="EP33" s="137"/>
      <c r="EQ33" s="137"/>
      <c r="ER33" s="137"/>
      <c r="ES33" s="137"/>
      <c r="ET33" s="137"/>
      <c r="EU33" s="137"/>
      <c r="EV33" s="137"/>
      <c r="EW33" s="137"/>
      <c r="EX33" s="137"/>
      <c r="EY33" s="137"/>
      <c r="EZ33" s="137"/>
      <c r="FA33" s="137"/>
      <c r="FB33" s="137"/>
      <c r="FC33" s="137"/>
      <c r="FD33" s="137"/>
      <c r="FE33" s="137"/>
      <c r="FF33" s="137"/>
      <c r="FG33" s="137"/>
      <c r="FH33" s="137"/>
      <c r="FI33" s="137"/>
      <c r="FJ33" s="137"/>
      <c r="FK33" s="137"/>
      <c r="FL33" s="137"/>
      <c r="FM33" s="137"/>
      <c r="FN33" s="137"/>
      <c r="FO33" s="137"/>
      <c r="FP33" s="137"/>
      <c r="FQ33" s="137"/>
      <c r="FR33" s="137"/>
      <c r="FS33" s="137"/>
      <c r="FT33" s="137"/>
      <c r="FU33" s="137"/>
      <c r="FV33" s="137"/>
      <c r="FW33" s="137"/>
      <c r="FX33" s="137"/>
      <c r="FY33" s="137"/>
      <c r="FZ33" s="137"/>
      <c r="GA33" s="137"/>
      <c r="GB33" s="137"/>
      <c r="GC33" s="137"/>
      <c r="GD33" s="137"/>
      <c r="GE33" s="137"/>
      <c r="GF33" s="137"/>
      <c r="GG33" s="137"/>
      <c r="GH33" s="137"/>
      <c r="GI33" s="137"/>
      <c r="GJ33" s="137"/>
      <c r="GK33" s="137"/>
      <c r="GL33" s="137"/>
      <c r="GM33" s="137"/>
      <c r="GN33" s="137"/>
      <c r="GO33" s="137"/>
      <c r="GP33" s="137"/>
      <c r="GQ33" s="137"/>
      <c r="GR33" s="137"/>
      <c r="GS33" s="137"/>
      <c r="GT33" s="137"/>
      <c r="GU33" s="137"/>
      <c r="GV33" s="137"/>
      <c r="GW33" s="137"/>
      <c r="GX33" s="137"/>
      <c r="GY33" s="137"/>
      <c r="GZ33" s="137"/>
      <c r="HA33" s="137"/>
      <c r="HB33" s="137"/>
      <c r="HC33" s="137"/>
      <c r="HD33" s="137"/>
      <c r="HE33" s="137"/>
      <c r="HF33" s="137"/>
      <c r="HG33" s="137"/>
      <c r="HH33" s="137"/>
      <c r="HI33" s="137"/>
      <c r="HJ33" s="137"/>
      <c r="HK33" s="137"/>
      <c r="HL33" s="137"/>
      <c r="HM33" s="137"/>
      <c r="HN33" s="137"/>
      <c r="HO33" s="137"/>
      <c r="HP33" s="137"/>
      <c r="HQ33" s="137"/>
      <c r="HR33" s="137"/>
      <c r="HS33" s="137"/>
      <c r="HT33" s="137"/>
      <c r="HU33" s="137"/>
      <c r="HV33" s="137"/>
      <c r="HW33" s="137"/>
      <c r="HX33" s="137"/>
      <c r="HY33" s="137"/>
      <c r="HZ33" s="137"/>
      <c r="IA33" s="137"/>
      <c r="IB33" s="137"/>
      <c r="IC33" s="137"/>
    </row>
    <row r="34" ht="14.25" customHeight="1" spans="1:237">
      <c r="A34" s="103">
        <v>31</v>
      </c>
      <c r="B34" s="104"/>
      <c r="C34" s="104"/>
      <c r="D34" s="105" t="s">
        <v>154</v>
      </c>
      <c r="E34" s="104" t="s">
        <v>162</v>
      </c>
      <c r="F34" s="105" t="s">
        <v>96</v>
      </c>
      <c r="G34" s="123"/>
      <c r="H34" s="115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137"/>
      <c r="BG34" s="137"/>
      <c r="BH34" s="137"/>
      <c r="BI34" s="137"/>
      <c r="BJ34" s="137"/>
      <c r="BK34" s="137"/>
      <c r="BL34" s="137"/>
      <c r="BM34" s="137"/>
      <c r="BN34" s="137"/>
      <c r="BO34" s="137"/>
      <c r="BP34" s="137"/>
      <c r="BQ34" s="137"/>
      <c r="BR34" s="137"/>
      <c r="BS34" s="137"/>
      <c r="BT34" s="137"/>
      <c r="BU34" s="137"/>
      <c r="BV34" s="137"/>
      <c r="BW34" s="137"/>
      <c r="BX34" s="137"/>
      <c r="BY34" s="137"/>
      <c r="BZ34" s="137"/>
      <c r="CA34" s="137"/>
      <c r="CB34" s="137"/>
      <c r="CC34" s="137"/>
      <c r="CD34" s="137"/>
      <c r="CE34" s="137"/>
      <c r="CF34" s="137"/>
      <c r="CG34" s="137"/>
      <c r="CH34" s="137"/>
      <c r="CI34" s="137"/>
      <c r="CJ34" s="137"/>
      <c r="CK34" s="137"/>
      <c r="CL34" s="137"/>
      <c r="CM34" s="137"/>
      <c r="CN34" s="137"/>
      <c r="CO34" s="137"/>
      <c r="CP34" s="137"/>
      <c r="CQ34" s="137"/>
      <c r="CR34" s="137"/>
      <c r="CS34" s="137"/>
      <c r="CT34" s="137"/>
      <c r="CU34" s="137"/>
      <c r="CV34" s="137"/>
      <c r="CW34" s="137"/>
      <c r="CX34" s="137"/>
      <c r="CY34" s="137"/>
      <c r="CZ34" s="137"/>
      <c r="DA34" s="137"/>
      <c r="DB34" s="137"/>
      <c r="DC34" s="137"/>
      <c r="DD34" s="137"/>
      <c r="DE34" s="137"/>
      <c r="DF34" s="137"/>
      <c r="DG34" s="137"/>
      <c r="DH34" s="137"/>
      <c r="DI34" s="137"/>
      <c r="DJ34" s="137"/>
      <c r="DK34" s="137"/>
      <c r="DL34" s="137"/>
      <c r="DM34" s="137"/>
      <c r="DN34" s="137"/>
      <c r="DO34" s="137"/>
      <c r="DP34" s="137"/>
      <c r="DQ34" s="137"/>
      <c r="DR34" s="137"/>
      <c r="DS34" s="137"/>
      <c r="DT34" s="137"/>
      <c r="DU34" s="137"/>
      <c r="DV34" s="137"/>
      <c r="DW34" s="137"/>
      <c r="DX34" s="137"/>
      <c r="DY34" s="137"/>
      <c r="DZ34" s="137"/>
      <c r="EA34" s="137"/>
      <c r="EB34" s="137"/>
      <c r="EC34" s="137"/>
      <c r="ED34" s="137"/>
      <c r="EE34" s="137"/>
      <c r="EF34" s="137"/>
      <c r="EG34" s="137"/>
      <c r="EH34" s="137"/>
      <c r="EI34" s="137"/>
      <c r="EJ34" s="137"/>
      <c r="EK34" s="137"/>
      <c r="EL34" s="137"/>
      <c r="EM34" s="137"/>
      <c r="EN34" s="137"/>
      <c r="EO34" s="137"/>
      <c r="EP34" s="137"/>
      <c r="EQ34" s="137"/>
      <c r="ER34" s="137"/>
      <c r="ES34" s="137"/>
      <c r="ET34" s="137"/>
      <c r="EU34" s="137"/>
      <c r="EV34" s="137"/>
      <c r="EW34" s="137"/>
      <c r="EX34" s="137"/>
      <c r="EY34" s="137"/>
      <c r="EZ34" s="137"/>
      <c r="FA34" s="137"/>
      <c r="FB34" s="137"/>
      <c r="FC34" s="137"/>
      <c r="FD34" s="137"/>
      <c r="FE34" s="137"/>
      <c r="FF34" s="137"/>
      <c r="FG34" s="137"/>
      <c r="FH34" s="137"/>
      <c r="FI34" s="137"/>
      <c r="FJ34" s="137"/>
      <c r="FK34" s="137"/>
      <c r="FL34" s="137"/>
      <c r="FM34" s="137"/>
      <c r="FN34" s="137"/>
      <c r="FO34" s="137"/>
      <c r="FP34" s="137"/>
      <c r="FQ34" s="137"/>
      <c r="FR34" s="137"/>
      <c r="FS34" s="137"/>
      <c r="FT34" s="137"/>
      <c r="FU34" s="137"/>
      <c r="FV34" s="137"/>
      <c r="FW34" s="137"/>
      <c r="FX34" s="137"/>
      <c r="FY34" s="137"/>
      <c r="FZ34" s="137"/>
      <c r="GA34" s="137"/>
      <c r="GB34" s="137"/>
      <c r="GC34" s="137"/>
      <c r="GD34" s="137"/>
      <c r="GE34" s="137"/>
      <c r="GF34" s="137"/>
      <c r="GG34" s="137"/>
      <c r="GH34" s="137"/>
      <c r="GI34" s="137"/>
      <c r="GJ34" s="137"/>
      <c r="GK34" s="137"/>
      <c r="GL34" s="137"/>
      <c r="GM34" s="137"/>
      <c r="GN34" s="137"/>
      <c r="GO34" s="137"/>
      <c r="GP34" s="137"/>
      <c r="GQ34" s="137"/>
      <c r="GR34" s="137"/>
      <c r="GS34" s="137"/>
      <c r="GT34" s="137"/>
      <c r="GU34" s="137"/>
      <c r="GV34" s="137"/>
      <c r="GW34" s="137"/>
      <c r="GX34" s="137"/>
      <c r="GY34" s="137"/>
      <c r="GZ34" s="137"/>
      <c r="HA34" s="137"/>
      <c r="HB34" s="137"/>
      <c r="HC34" s="137"/>
      <c r="HD34" s="137"/>
      <c r="HE34" s="137"/>
      <c r="HF34" s="137"/>
      <c r="HG34" s="137"/>
      <c r="HH34" s="137"/>
      <c r="HI34" s="137"/>
      <c r="HJ34" s="137"/>
      <c r="HK34" s="137"/>
      <c r="HL34" s="137"/>
      <c r="HM34" s="137"/>
      <c r="HN34" s="137"/>
      <c r="HO34" s="137"/>
      <c r="HP34" s="137"/>
      <c r="HQ34" s="137"/>
      <c r="HR34" s="137"/>
      <c r="HS34" s="137"/>
      <c r="HT34" s="137"/>
      <c r="HU34" s="137"/>
      <c r="HV34" s="137"/>
      <c r="HW34" s="137"/>
      <c r="HX34" s="137"/>
      <c r="HY34" s="137"/>
      <c r="HZ34" s="137"/>
      <c r="IA34" s="137"/>
      <c r="IB34" s="137"/>
      <c r="IC34" s="137"/>
    </row>
    <row r="35" ht="14.25" customHeight="1" spans="1:237">
      <c r="A35" s="103">
        <v>32</v>
      </c>
      <c r="B35" s="154" t="s">
        <v>163</v>
      </c>
      <c r="C35" s="121" t="s">
        <v>164</v>
      </c>
      <c r="D35" s="121" t="s">
        <v>154</v>
      </c>
      <c r="E35" s="108" t="s">
        <v>165</v>
      </c>
      <c r="F35" s="121" t="s">
        <v>96</v>
      </c>
      <c r="G35" s="123"/>
      <c r="H35" s="115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3"/>
      <c r="AT35" s="143"/>
      <c r="AU35" s="143"/>
      <c r="AV35" s="143"/>
      <c r="AW35" s="143"/>
      <c r="AX35" s="143"/>
      <c r="AY35" s="143"/>
      <c r="AZ35" s="143"/>
      <c r="BA35" s="143"/>
      <c r="BB35" s="143"/>
      <c r="BC35" s="143"/>
      <c r="BD35" s="143"/>
      <c r="BE35" s="143"/>
      <c r="BF35" s="143"/>
      <c r="BG35" s="143"/>
      <c r="BH35" s="143"/>
      <c r="BI35" s="143"/>
      <c r="BJ35" s="143"/>
      <c r="BK35" s="143"/>
      <c r="BL35" s="143"/>
      <c r="BM35" s="143"/>
      <c r="BN35" s="143"/>
      <c r="BO35" s="143"/>
      <c r="BP35" s="143"/>
      <c r="BQ35" s="143"/>
      <c r="BR35" s="143"/>
      <c r="BS35" s="143"/>
      <c r="BT35" s="143"/>
      <c r="BU35" s="143"/>
      <c r="BV35" s="143"/>
      <c r="BW35" s="143"/>
      <c r="BX35" s="143"/>
      <c r="BY35" s="143"/>
      <c r="BZ35" s="143"/>
      <c r="CA35" s="143"/>
      <c r="CB35" s="143"/>
      <c r="CC35" s="143"/>
      <c r="CD35" s="143"/>
      <c r="CE35" s="143"/>
      <c r="CF35" s="143"/>
      <c r="CG35" s="143"/>
      <c r="CH35" s="143"/>
      <c r="CI35" s="143"/>
      <c r="CJ35" s="143"/>
      <c r="CK35" s="143"/>
      <c r="CL35" s="143"/>
      <c r="CM35" s="143"/>
      <c r="CN35" s="143"/>
      <c r="CO35" s="143"/>
      <c r="CP35" s="143"/>
      <c r="CQ35" s="143"/>
      <c r="CR35" s="143"/>
      <c r="CS35" s="143"/>
      <c r="CT35" s="143"/>
      <c r="CU35" s="143"/>
      <c r="CV35" s="143"/>
      <c r="CW35" s="143"/>
      <c r="CX35" s="143"/>
      <c r="CY35" s="143"/>
      <c r="CZ35" s="143"/>
      <c r="DA35" s="143"/>
      <c r="DB35" s="143"/>
      <c r="DC35" s="143"/>
      <c r="DD35" s="143"/>
      <c r="DE35" s="143"/>
      <c r="DF35" s="143"/>
      <c r="DG35" s="143"/>
      <c r="DH35" s="143"/>
      <c r="DI35" s="143"/>
      <c r="DJ35" s="143"/>
      <c r="DK35" s="143"/>
      <c r="DL35" s="143"/>
      <c r="DM35" s="143"/>
      <c r="DN35" s="143"/>
      <c r="DO35" s="143"/>
      <c r="DP35" s="143"/>
      <c r="DQ35" s="143"/>
      <c r="DR35" s="143"/>
      <c r="DS35" s="143"/>
      <c r="DT35" s="143"/>
      <c r="DU35" s="143"/>
      <c r="DV35" s="143"/>
      <c r="DW35" s="143"/>
      <c r="DX35" s="143"/>
      <c r="DY35" s="143"/>
      <c r="DZ35" s="143"/>
      <c r="EA35" s="143"/>
      <c r="EB35" s="143"/>
      <c r="EC35" s="143"/>
      <c r="ED35" s="143"/>
      <c r="EE35" s="143"/>
      <c r="EF35" s="143"/>
      <c r="EG35" s="143"/>
      <c r="EH35" s="143"/>
      <c r="EI35" s="143"/>
      <c r="EJ35" s="143"/>
      <c r="EK35" s="143"/>
      <c r="EL35" s="143"/>
      <c r="EM35" s="143"/>
      <c r="EN35" s="143"/>
      <c r="EO35" s="143"/>
      <c r="EP35" s="143"/>
      <c r="EQ35" s="143"/>
      <c r="ER35" s="143"/>
      <c r="ES35" s="143"/>
      <c r="ET35" s="143"/>
      <c r="EU35" s="143"/>
      <c r="EV35" s="143"/>
      <c r="EW35" s="143"/>
      <c r="EX35" s="143"/>
      <c r="EY35" s="143"/>
      <c r="EZ35" s="143"/>
      <c r="FA35" s="143"/>
      <c r="FB35" s="143"/>
      <c r="FC35" s="143"/>
      <c r="FD35" s="143"/>
      <c r="FE35" s="143"/>
      <c r="FF35" s="143"/>
      <c r="FG35" s="143"/>
      <c r="FH35" s="143"/>
      <c r="FI35" s="143"/>
      <c r="FJ35" s="143"/>
      <c r="FK35" s="143"/>
      <c r="FL35" s="143"/>
      <c r="FM35" s="143"/>
      <c r="FN35" s="143"/>
      <c r="FO35" s="143"/>
      <c r="FP35" s="143"/>
      <c r="FQ35" s="143"/>
      <c r="FR35" s="143"/>
      <c r="FS35" s="143"/>
      <c r="FT35" s="143"/>
      <c r="FU35" s="143"/>
      <c r="FV35" s="143"/>
      <c r="FW35" s="143"/>
      <c r="FX35" s="143"/>
      <c r="FY35" s="143"/>
      <c r="FZ35" s="143"/>
      <c r="GA35" s="143"/>
      <c r="GB35" s="143"/>
      <c r="GC35" s="143"/>
      <c r="GD35" s="143"/>
      <c r="GE35" s="143"/>
      <c r="GF35" s="143"/>
      <c r="GG35" s="143"/>
      <c r="GH35" s="143"/>
      <c r="GI35" s="143"/>
      <c r="GJ35" s="143"/>
      <c r="GK35" s="143"/>
      <c r="GL35" s="143"/>
      <c r="GM35" s="143"/>
      <c r="GN35" s="143"/>
      <c r="GO35" s="143"/>
      <c r="GP35" s="143"/>
      <c r="GQ35" s="143"/>
      <c r="GR35" s="143"/>
      <c r="GS35" s="143"/>
      <c r="GT35" s="143"/>
      <c r="GU35" s="143"/>
      <c r="GV35" s="143"/>
      <c r="GW35" s="143"/>
      <c r="GX35" s="143"/>
      <c r="GY35" s="143"/>
      <c r="GZ35" s="143"/>
      <c r="HA35" s="143"/>
      <c r="HB35" s="143"/>
      <c r="HC35" s="143"/>
      <c r="HD35" s="143"/>
      <c r="HE35" s="143"/>
      <c r="HF35" s="143"/>
      <c r="HG35" s="143"/>
      <c r="HH35" s="143"/>
      <c r="HI35" s="143"/>
      <c r="HJ35" s="143"/>
      <c r="HK35" s="143"/>
      <c r="HL35" s="143"/>
      <c r="HM35" s="143"/>
      <c r="HN35" s="143"/>
      <c r="HO35" s="143"/>
      <c r="HP35" s="143"/>
      <c r="HQ35" s="143"/>
      <c r="HR35" s="143"/>
      <c r="HS35" s="143"/>
      <c r="HT35" s="143"/>
      <c r="HU35" s="143"/>
      <c r="HV35" s="143"/>
      <c r="HW35" s="143"/>
      <c r="HX35" s="143"/>
      <c r="HY35" s="143"/>
      <c r="HZ35" s="143"/>
      <c r="IA35" s="143"/>
      <c r="IB35" s="143"/>
      <c r="IC35" s="143"/>
    </row>
    <row r="36" ht="14.25" customHeight="1" spans="1:237">
      <c r="A36" s="103">
        <v>33</v>
      </c>
      <c r="B36" s="155"/>
      <c r="C36" s="121"/>
      <c r="D36" s="121" t="s">
        <v>150</v>
      </c>
      <c r="E36" s="108" t="s">
        <v>166</v>
      </c>
      <c r="F36" s="121" t="s">
        <v>96</v>
      </c>
      <c r="G36" s="123"/>
      <c r="H36" s="115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  <c r="AM36" s="143"/>
      <c r="AN36" s="143"/>
      <c r="AO36" s="143"/>
      <c r="AP36" s="143"/>
      <c r="AQ36" s="143"/>
      <c r="AR36" s="143"/>
      <c r="AS36" s="143"/>
      <c r="AT36" s="143"/>
      <c r="AU36" s="143"/>
      <c r="AV36" s="143"/>
      <c r="AW36" s="143"/>
      <c r="AX36" s="143"/>
      <c r="AY36" s="143"/>
      <c r="AZ36" s="143"/>
      <c r="BA36" s="143"/>
      <c r="BB36" s="143"/>
      <c r="BC36" s="143"/>
      <c r="BD36" s="143"/>
      <c r="BE36" s="143"/>
      <c r="BF36" s="143"/>
      <c r="BG36" s="143"/>
      <c r="BH36" s="143"/>
      <c r="BI36" s="143"/>
      <c r="BJ36" s="143"/>
      <c r="BK36" s="143"/>
      <c r="BL36" s="143"/>
      <c r="BM36" s="143"/>
      <c r="BN36" s="143"/>
      <c r="BO36" s="143"/>
      <c r="BP36" s="143"/>
      <c r="BQ36" s="143"/>
      <c r="BR36" s="143"/>
      <c r="BS36" s="143"/>
      <c r="BT36" s="143"/>
      <c r="BU36" s="143"/>
      <c r="BV36" s="143"/>
      <c r="BW36" s="143"/>
      <c r="BX36" s="143"/>
      <c r="BY36" s="143"/>
      <c r="BZ36" s="143"/>
      <c r="CA36" s="143"/>
      <c r="CB36" s="143"/>
      <c r="CC36" s="143"/>
      <c r="CD36" s="143"/>
      <c r="CE36" s="143"/>
      <c r="CF36" s="143"/>
      <c r="CG36" s="143"/>
      <c r="CH36" s="143"/>
      <c r="CI36" s="143"/>
      <c r="CJ36" s="143"/>
      <c r="CK36" s="143"/>
      <c r="CL36" s="143"/>
      <c r="CM36" s="143"/>
      <c r="CN36" s="143"/>
      <c r="CO36" s="143"/>
      <c r="CP36" s="143"/>
      <c r="CQ36" s="143"/>
      <c r="CR36" s="143"/>
      <c r="CS36" s="143"/>
      <c r="CT36" s="143"/>
      <c r="CU36" s="143"/>
      <c r="CV36" s="143"/>
      <c r="CW36" s="143"/>
      <c r="CX36" s="143"/>
      <c r="CY36" s="143"/>
      <c r="CZ36" s="143"/>
      <c r="DA36" s="143"/>
      <c r="DB36" s="143"/>
      <c r="DC36" s="143"/>
      <c r="DD36" s="143"/>
      <c r="DE36" s="143"/>
      <c r="DF36" s="143"/>
      <c r="DG36" s="143"/>
      <c r="DH36" s="143"/>
      <c r="DI36" s="143"/>
      <c r="DJ36" s="143"/>
      <c r="DK36" s="143"/>
      <c r="DL36" s="143"/>
      <c r="DM36" s="143"/>
      <c r="DN36" s="143"/>
      <c r="DO36" s="143"/>
      <c r="DP36" s="143"/>
      <c r="DQ36" s="143"/>
      <c r="DR36" s="143"/>
      <c r="DS36" s="143"/>
      <c r="DT36" s="143"/>
      <c r="DU36" s="143"/>
      <c r="DV36" s="143"/>
      <c r="DW36" s="143"/>
      <c r="DX36" s="143"/>
      <c r="DY36" s="143"/>
      <c r="DZ36" s="143"/>
      <c r="EA36" s="143"/>
      <c r="EB36" s="143"/>
      <c r="EC36" s="143"/>
      <c r="ED36" s="143"/>
      <c r="EE36" s="143"/>
      <c r="EF36" s="143"/>
      <c r="EG36" s="143"/>
      <c r="EH36" s="143"/>
      <c r="EI36" s="143"/>
      <c r="EJ36" s="143"/>
      <c r="EK36" s="143"/>
      <c r="EL36" s="143"/>
      <c r="EM36" s="143"/>
      <c r="EN36" s="143"/>
      <c r="EO36" s="143"/>
      <c r="EP36" s="143"/>
      <c r="EQ36" s="143"/>
      <c r="ER36" s="143"/>
      <c r="ES36" s="143"/>
      <c r="ET36" s="143"/>
      <c r="EU36" s="143"/>
      <c r="EV36" s="143"/>
      <c r="EW36" s="143"/>
      <c r="EX36" s="143"/>
      <c r="EY36" s="143"/>
      <c r="EZ36" s="143"/>
      <c r="FA36" s="143"/>
      <c r="FB36" s="143"/>
      <c r="FC36" s="143"/>
      <c r="FD36" s="143"/>
      <c r="FE36" s="143"/>
      <c r="FF36" s="143"/>
      <c r="FG36" s="143"/>
      <c r="FH36" s="143"/>
      <c r="FI36" s="143"/>
      <c r="FJ36" s="143"/>
      <c r="FK36" s="143"/>
      <c r="FL36" s="143"/>
      <c r="FM36" s="143"/>
      <c r="FN36" s="143"/>
      <c r="FO36" s="143"/>
      <c r="FP36" s="143"/>
      <c r="FQ36" s="143"/>
      <c r="FR36" s="143"/>
      <c r="FS36" s="143"/>
      <c r="FT36" s="143"/>
      <c r="FU36" s="143"/>
      <c r="FV36" s="143"/>
      <c r="FW36" s="143"/>
      <c r="FX36" s="143"/>
      <c r="FY36" s="143"/>
      <c r="FZ36" s="143"/>
      <c r="GA36" s="143"/>
      <c r="GB36" s="143"/>
      <c r="GC36" s="143"/>
      <c r="GD36" s="143"/>
      <c r="GE36" s="143"/>
      <c r="GF36" s="143"/>
      <c r="GG36" s="143"/>
      <c r="GH36" s="143"/>
      <c r="GI36" s="143"/>
      <c r="GJ36" s="143"/>
      <c r="GK36" s="143"/>
      <c r="GL36" s="143"/>
      <c r="GM36" s="143"/>
      <c r="GN36" s="143"/>
      <c r="GO36" s="143"/>
      <c r="GP36" s="143"/>
      <c r="GQ36" s="143"/>
      <c r="GR36" s="143"/>
      <c r="GS36" s="143"/>
      <c r="GT36" s="143"/>
      <c r="GU36" s="143"/>
      <c r="GV36" s="143"/>
      <c r="GW36" s="143"/>
      <c r="GX36" s="143"/>
      <c r="GY36" s="143"/>
      <c r="GZ36" s="143"/>
      <c r="HA36" s="143"/>
      <c r="HB36" s="143"/>
      <c r="HC36" s="143"/>
      <c r="HD36" s="143"/>
      <c r="HE36" s="143"/>
      <c r="HF36" s="143"/>
      <c r="HG36" s="143"/>
      <c r="HH36" s="143"/>
      <c r="HI36" s="143"/>
      <c r="HJ36" s="143"/>
      <c r="HK36" s="143"/>
      <c r="HL36" s="143"/>
      <c r="HM36" s="143"/>
      <c r="HN36" s="143"/>
      <c r="HO36" s="143"/>
      <c r="HP36" s="143"/>
      <c r="HQ36" s="143"/>
      <c r="HR36" s="143"/>
      <c r="HS36" s="143"/>
      <c r="HT36" s="143"/>
      <c r="HU36" s="143"/>
      <c r="HV36" s="143"/>
      <c r="HW36" s="143"/>
      <c r="HX36" s="143"/>
      <c r="HY36" s="143"/>
      <c r="HZ36" s="143"/>
      <c r="IA36" s="143"/>
      <c r="IB36" s="143"/>
      <c r="IC36" s="143"/>
    </row>
    <row r="37" ht="14.25" customHeight="1" spans="1:237">
      <c r="A37" s="103">
        <v>34</v>
      </c>
      <c r="B37" s="104" t="s">
        <v>167</v>
      </c>
      <c r="C37" s="104" t="s">
        <v>126</v>
      </c>
      <c r="D37" s="105" t="s">
        <v>59</v>
      </c>
      <c r="E37" s="104" t="s">
        <v>161</v>
      </c>
      <c r="F37" s="105" t="s">
        <v>96</v>
      </c>
      <c r="G37" s="123"/>
      <c r="H37" s="115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7"/>
      <c r="BM37" s="137"/>
      <c r="BN37" s="137"/>
      <c r="BO37" s="137"/>
      <c r="BP37" s="137"/>
      <c r="BQ37" s="137"/>
      <c r="BR37" s="137"/>
      <c r="BS37" s="137"/>
      <c r="BT37" s="137"/>
      <c r="BU37" s="137"/>
      <c r="BV37" s="137"/>
      <c r="BW37" s="137"/>
      <c r="BX37" s="137"/>
      <c r="BY37" s="137"/>
      <c r="BZ37" s="137"/>
      <c r="CA37" s="137"/>
      <c r="CB37" s="137"/>
      <c r="CC37" s="137"/>
      <c r="CD37" s="137"/>
      <c r="CE37" s="137"/>
      <c r="CF37" s="137"/>
      <c r="CG37" s="137"/>
      <c r="CH37" s="137"/>
      <c r="CI37" s="137"/>
      <c r="CJ37" s="137"/>
      <c r="CK37" s="137"/>
      <c r="CL37" s="137"/>
      <c r="CM37" s="137"/>
      <c r="CN37" s="137"/>
      <c r="CO37" s="137"/>
      <c r="CP37" s="137"/>
      <c r="CQ37" s="137"/>
      <c r="CR37" s="137"/>
      <c r="CS37" s="137"/>
      <c r="CT37" s="137"/>
      <c r="CU37" s="137"/>
      <c r="CV37" s="137"/>
      <c r="CW37" s="137"/>
      <c r="CX37" s="137"/>
      <c r="CY37" s="137"/>
      <c r="CZ37" s="137"/>
      <c r="DA37" s="137"/>
      <c r="DB37" s="137"/>
      <c r="DC37" s="137"/>
      <c r="DD37" s="137"/>
      <c r="DE37" s="137"/>
      <c r="DF37" s="137"/>
      <c r="DG37" s="137"/>
      <c r="DH37" s="137"/>
      <c r="DI37" s="137"/>
      <c r="DJ37" s="137"/>
      <c r="DK37" s="137"/>
      <c r="DL37" s="137"/>
      <c r="DM37" s="137"/>
      <c r="DN37" s="137"/>
      <c r="DO37" s="137"/>
      <c r="DP37" s="137"/>
      <c r="DQ37" s="137"/>
      <c r="DR37" s="137"/>
      <c r="DS37" s="137"/>
      <c r="DT37" s="137"/>
      <c r="DU37" s="137"/>
      <c r="DV37" s="137"/>
      <c r="DW37" s="137"/>
      <c r="DX37" s="137"/>
      <c r="DY37" s="137"/>
      <c r="DZ37" s="137"/>
      <c r="EA37" s="137"/>
      <c r="EB37" s="137"/>
      <c r="EC37" s="137"/>
      <c r="ED37" s="137"/>
      <c r="EE37" s="137"/>
      <c r="EF37" s="137"/>
      <c r="EG37" s="137"/>
      <c r="EH37" s="137"/>
      <c r="EI37" s="137"/>
      <c r="EJ37" s="137"/>
      <c r="EK37" s="137"/>
      <c r="EL37" s="137"/>
      <c r="EM37" s="137"/>
      <c r="EN37" s="137"/>
      <c r="EO37" s="137"/>
      <c r="EP37" s="137"/>
      <c r="EQ37" s="137"/>
      <c r="ER37" s="137"/>
      <c r="ES37" s="137"/>
      <c r="ET37" s="137"/>
      <c r="EU37" s="137"/>
      <c r="EV37" s="137"/>
      <c r="EW37" s="137"/>
      <c r="EX37" s="137"/>
      <c r="EY37" s="137"/>
      <c r="EZ37" s="137"/>
      <c r="FA37" s="137"/>
      <c r="FB37" s="137"/>
      <c r="FC37" s="137"/>
      <c r="FD37" s="137"/>
      <c r="FE37" s="137"/>
      <c r="FF37" s="137"/>
      <c r="FG37" s="137"/>
      <c r="FH37" s="137"/>
      <c r="FI37" s="137"/>
      <c r="FJ37" s="137"/>
      <c r="FK37" s="137"/>
      <c r="FL37" s="137"/>
      <c r="FM37" s="137"/>
      <c r="FN37" s="137"/>
      <c r="FO37" s="137"/>
      <c r="FP37" s="137"/>
      <c r="FQ37" s="137"/>
      <c r="FR37" s="137"/>
      <c r="FS37" s="137"/>
      <c r="FT37" s="137"/>
      <c r="FU37" s="137"/>
      <c r="FV37" s="137"/>
      <c r="FW37" s="137"/>
      <c r="FX37" s="137"/>
      <c r="FY37" s="137"/>
      <c r="FZ37" s="137"/>
      <c r="GA37" s="137"/>
      <c r="GB37" s="137"/>
      <c r="GC37" s="137"/>
      <c r="GD37" s="137"/>
      <c r="GE37" s="137"/>
      <c r="GF37" s="137"/>
      <c r="GG37" s="137"/>
      <c r="GH37" s="137"/>
      <c r="GI37" s="137"/>
      <c r="GJ37" s="137"/>
      <c r="GK37" s="137"/>
      <c r="GL37" s="137"/>
      <c r="GM37" s="137"/>
      <c r="GN37" s="137"/>
      <c r="GO37" s="137"/>
      <c r="GP37" s="137"/>
      <c r="GQ37" s="137"/>
      <c r="GR37" s="137"/>
      <c r="GS37" s="137"/>
      <c r="GT37" s="137"/>
      <c r="GU37" s="137"/>
      <c r="GV37" s="137"/>
      <c r="GW37" s="137"/>
      <c r="GX37" s="137"/>
      <c r="GY37" s="137"/>
      <c r="GZ37" s="137"/>
      <c r="HA37" s="137"/>
      <c r="HB37" s="137"/>
      <c r="HC37" s="137"/>
      <c r="HD37" s="137"/>
      <c r="HE37" s="137"/>
      <c r="HF37" s="137"/>
      <c r="HG37" s="137"/>
      <c r="HH37" s="137"/>
      <c r="HI37" s="137"/>
      <c r="HJ37" s="137"/>
      <c r="HK37" s="137"/>
      <c r="HL37" s="137"/>
      <c r="HM37" s="137"/>
      <c r="HN37" s="137"/>
      <c r="HO37" s="137"/>
      <c r="HP37" s="137"/>
      <c r="HQ37" s="137"/>
      <c r="HR37" s="137"/>
      <c r="HS37" s="137"/>
      <c r="HT37" s="137"/>
      <c r="HU37" s="137"/>
      <c r="HV37" s="137"/>
      <c r="HW37" s="137"/>
      <c r="HX37" s="137"/>
      <c r="HY37" s="137"/>
      <c r="HZ37" s="137"/>
      <c r="IA37" s="137"/>
      <c r="IB37" s="137"/>
      <c r="IC37" s="137"/>
    </row>
    <row r="38" ht="14.25" customHeight="1" spans="1:237">
      <c r="A38" s="103">
        <v>35</v>
      </c>
      <c r="B38" s="104"/>
      <c r="C38" s="104"/>
      <c r="D38" s="105" t="s">
        <v>59</v>
      </c>
      <c r="E38" s="104" t="s">
        <v>168</v>
      </c>
      <c r="F38" s="105" t="s">
        <v>96</v>
      </c>
      <c r="G38" s="123"/>
      <c r="H38" s="115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37"/>
      <c r="BL38" s="137"/>
      <c r="BM38" s="137"/>
      <c r="BN38" s="137"/>
      <c r="BO38" s="137"/>
      <c r="BP38" s="137"/>
      <c r="BQ38" s="137"/>
      <c r="BR38" s="137"/>
      <c r="BS38" s="137"/>
      <c r="BT38" s="137"/>
      <c r="BU38" s="137"/>
      <c r="BV38" s="137"/>
      <c r="BW38" s="137"/>
      <c r="BX38" s="137"/>
      <c r="BY38" s="137"/>
      <c r="BZ38" s="137"/>
      <c r="CA38" s="137"/>
      <c r="CB38" s="137"/>
      <c r="CC38" s="137"/>
      <c r="CD38" s="137"/>
      <c r="CE38" s="137"/>
      <c r="CF38" s="137"/>
      <c r="CG38" s="137"/>
      <c r="CH38" s="137"/>
      <c r="CI38" s="137"/>
      <c r="CJ38" s="137"/>
      <c r="CK38" s="137"/>
      <c r="CL38" s="137"/>
      <c r="CM38" s="137"/>
      <c r="CN38" s="137"/>
      <c r="CO38" s="137"/>
      <c r="CP38" s="137"/>
      <c r="CQ38" s="137"/>
      <c r="CR38" s="137"/>
      <c r="CS38" s="137"/>
      <c r="CT38" s="137"/>
      <c r="CU38" s="137"/>
      <c r="CV38" s="137"/>
      <c r="CW38" s="137"/>
      <c r="CX38" s="137"/>
      <c r="CY38" s="137"/>
      <c r="CZ38" s="137"/>
      <c r="DA38" s="137"/>
      <c r="DB38" s="137"/>
      <c r="DC38" s="137"/>
      <c r="DD38" s="137"/>
      <c r="DE38" s="137"/>
      <c r="DF38" s="137"/>
      <c r="DG38" s="137"/>
      <c r="DH38" s="137"/>
      <c r="DI38" s="137"/>
      <c r="DJ38" s="137"/>
      <c r="DK38" s="137"/>
      <c r="DL38" s="137"/>
      <c r="DM38" s="137"/>
      <c r="DN38" s="137"/>
      <c r="DO38" s="137"/>
      <c r="DP38" s="137"/>
      <c r="DQ38" s="137"/>
      <c r="DR38" s="137"/>
      <c r="DS38" s="137"/>
      <c r="DT38" s="137"/>
      <c r="DU38" s="137"/>
      <c r="DV38" s="137"/>
      <c r="DW38" s="137"/>
      <c r="DX38" s="137"/>
      <c r="DY38" s="137"/>
      <c r="DZ38" s="137"/>
      <c r="EA38" s="137"/>
      <c r="EB38" s="137"/>
      <c r="EC38" s="137"/>
      <c r="ED38" s="137"/>
      <c r="EE38" s="137"/>
      <c r="EF38" s="137"/>
      <c r="EG38" s="137"/>
      <c r="EH38" s="137"/>
      <c r="EI38" s="137"/>
      <c r="EJ38" s="137"/>
      <c r="EK38" s="137"/>
      <c r="EL38" s="137"/>
      <c r="EM38" s="137"/>
      <c r="EN38" s="137"/>
      <c r="EO38" s="137"/>
      <c r="EP38" s="137"/>
      <c r="EQ38" s="137"/>
      <c r="ER38" s="137"/>
      <c r="ES38" s="137"/>
      <c r="ET38" s="137"/>
      <c r="EU38" s="137"/>
      <c r="EV38" s="137"/>
      <c r="EW38" s="137"/>
      <c r="EX38" s="137"/>
      <c r="EY38" s="137"/>
      <c r="EZ38" s="137"/>
      <c r="FA38" s="137"/>
      <c r="FB38" s="137"/>
      <c r="FC38" s="137"/>
      <c r="FD38" s="137"/>
      <c r="FE38" s="137"/>
      <c r="FF38" s="137"/>
      <c r="FG38" s="137"/>
      <c r="FH38" s="137"/>
      <c r="FI38" s="137"/>
      <c r="FJ38" s="137"/>
      <c r="FK38" s="137"/>
      <c r="FL38" s="137"/>
      <c r="FM38" s="137"/>
      <c r="FN38" s="137"/>
      <c r="FO38" s="137"/>
      <c r="FP38" s="137"/>
      <c r="FQ38" s="137"/>
      <c r="FR38" s="137"/>
      <c r="FS38" s="137"/>
      <c r="FT38" s="137"/>
      <c r="FU38" s="137"/>
      <c r="FV38" s="137"/>
      <c r="FW38" s="137"/>
      <c r="FX38" s="137"/>
      <c r="FY38" s="137"/>
      <c r="FZ38" s="137"/>
      <c r="GA38" s="137"/>
      <c r="GB38" s="137"/>
      <c r="GC38" s="137"/>
      <c r="GD38" s="137"/>
      <c r="GE38" s="137"/>
      <c r="GF38" s="137"/>
      <c r="GG38" s="137"/>
      <c r="GH38" s="137"/>
      <c r="GI38" s="137"/>
      <c r="GJ38" s="137"/>
      <c r="GK38" s="137"/>
      <c r="GL38" s="137"/>
      <c r="GM38" s="137"/>
      <c r="GN38" s="137"/>
      <c r="GO38" s="137"/>
      <c r="GP38" s="137"/>
      <c r="GQ38" s="137"/>
      <c r="GR38" s="137"/>
      <c r="GS38" s="137"/>
      <c r="GT38" s="137"/>
      <c r="GU38" s="137"/>
      <c r="GV38" s="137"/>
      <c r="GW38" s="137"/>
      <c r="GX38" s="137"/>
      <c r="GY38" s="137"/>
      <c r="GZ38" s="137"/>
      <c r="HA38" s="137"/>
      <c r="HB38" s="137"/>
      <c r="HC38" s="137"/>
      <c r="HD38" s="137"/>
      <c r="HE38" s="137"/>
      <c r="HF38" s="137"/>
      <c r="HG38" s="137"/>
      <c r="HH38" s="137"/>
      <c r="HI38" s="137"/>
      <c r="HJ38" s="137"/>
      <c r="HK38" s="137"/>
      <c r="HL38" s="137"/>
      <c r="HM38" s="137"/>
      <c r="HN38" s="137"/>
      <c r="HO38" s="137"/>
      <c r="HP38" s="137"/>
      <c r="HQ38" s="137"/>
      <c r="HR38" s="137"/>
      <c r="HS38" s="137"/>
      <c r="HT38" s="137"/>
      <c r="HU38" s="137"/>
      <c r="HV38" s="137"/>
      <c r="HW38" s="137"/>
      <c r="HX38" s="137"/>
      <c r="HY38" s="137"/>
      <c r="HZ38" s="137"/>
      <c r="IA38" s="137"/>
      <c r="IB38" s="137"/>
      <c r="IC38" s="137"/>
    </row>
    <row r="39" ht="14.25" customHeight="1" spans="1:237">
      <c r="A39" s="103">
        <v>36</v>
      </c>
      <c r="B39" s="121" t="s">
        <v>169</v>
      </c>
      <c r="C39" s="129" t="s">
        <v>170</v>
      </c>
      <c r="D39" s="121" t="s">
        <v>150</v>
      </c>
      <c r="E39" s="108" t="s">
        <v>171</v>
      </c>
      <c r="F39" s="121" t="s">
        <v>96</v>
      </c>
      <c r="G39" s="123"/>
      <c r="H39" s="145" t="s">
        <v>62</v>
      </c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37"/>
      <c r="BM39" s="137"/>
      <c r="BN39" s="137"/>
      <c r="BO39" s="137"/>
      <c r="BP39" s="137"/>
      <c r="BQ39" s="137"/>
      <c r="BR39" s="137"/>
      <c r="BS39" s="137"/>
      <c r="BT39" s="137"/>
      <c r="BU39" s="137"/>
      <c r="BV39" s="137"/>
      <c r="BW39" s="137"/>
      <c r="BX39" s="137"/>
      <c r="BY39" s="137"/>
      <c r="BZ39" s="137"/>
      <c r="CA39" s="137"/>
      <c r="CB39" s="137"/>
      <c r="CC39" s="137"/>
      <c r="CD39" s="137"/>
      <c r="CE39" s="137"/>
      <c r="CF39" s="137"/>
      <c r="CG39" s="137"/>
      <c r="CH39" s="137"/>
      <c r="CI39" s="137"/>
      <c r="CJ39" s="137"/>
      <c r="CK39" s="137"/>
      <c r="CL39" s="137"/>
      <c r="CM39" s="137"/>
      <c r="CN39" s="137"/>
      <c r="CO39" s="137"/>
      <c r="CP39" s="137"/>
      <c r="CQ39" s="137"/>
      <c r="CR39" s="137"/>
      <c r="CS39" s="137"/>
      <c r="CT39" s="137"/>
      <c r="CU39" s="137"/>
      <c r="CV39" s="137"/>
      <c r="CW39" s="137"/>
      <c r="CX39" s="137"/>
      <c r="CY39" s="137"/>
      <c r="CZ39" s="137"/>
      <c r="DA39" s="137"/>
      <c r="DB39" s="137"/>
      <c r="DC39" s="137"/>
      <c r="DD39" s="137"/>
      <c r="DE39" s="137"/>
      <c r="DF39" s="137"/>
      <c r="DG39" s="137"/>
      <c r="DH39" s="137"/>
      <c r="DI39" s="137"/>
      <c r="DJ39" s="137"/>
      <c r="DK39" s="137"/>
      <c r="DL39" s="137"/>
      <c r="DM39" s="137"/>
      <c r="DN39" s="137"/>
      <c r="DO39" s="137"/>
      <c r="DP39" s="137"/>
      <c r="DQ39" s="137"/>
      <c r="DR39" s="137"/>
      <c r="DS39" s="137"/>
      <c r="DT39" s="137"/>
      <c r="DU39" s="137"/>
      <c r="DV39" s="137"/>
      <c r="DW39" s="137"/>
      <c r="DX39" s="137"/>
      <c r="DY39" s="137"/>
      <c r="DZ39" s="137"/>
      <c r="EA39" s="137"/>
      <c r="EB39" s="137"/>
      <c r="EC39" s="137"/>
      <c r="ED39" s="137"/>
      <c r="EE39" s="137"/>
      <c r="EF39" s="137"/>
      <c r="EG39" s="137"/>
      <c r="EH39" s="137"/>
      <c r="EI39" s="137"/>
      <c r="EJ39" s="137"/>
      <c r="EK39" s="137"/>
      <c r="EL39" s="137"/>
      <c r="EM39" s="137"/>
      <c r="EN39" s="137"/>
      <c r="EO39" s="137"/>
      <c r="EP39" s="137"/>
      <c r="EQ39" s="137"/>
      <c r="ER39" s="137"/>
      <c r="ES39" s="137"/>
      <c r="ET39" s="137"/>
      <c r="EU39" s="137"/>
      <c r="EV39" s="137"/>
      <c r="EW39" s="137"/>
      <c r="EX39" s="137"/>
      <c r="EY39" s="137"/>
      <c r="EZ39" s="137"/>
      <c r="FA39" s="137"/>
      <c r="FB39" s="137"/>
      <c r="FC39" s="137"/>
      <c r="FD39" s="137"/>
      <c r="FE39" s="137"/>
      <c r="FF39" s="137"/>
      <c r="FG39" s="137"/>
      <c r="FH39" s="137"/>
      <c r="FI39" s="137"/>
      <c r="FJ39" s="137"/>
      <c r="FK39" s="137"/>
      <c r="FL39" s="137"/>
      <c r="FM39" s="137"/>
      <c r="FN39" s="137"/>
      <c r="FO39" s="137"/>
      <c r="FP39" s="137"/>
      <c r="FQ39" s="137"/>
      <c r="FR39" s="137"/>
      <c r="FS39" s="137"/>
      <c r="FT39" s="137"/>
      <c r="FU39" s="137"/>
      <c r="FV39" s="137"/>
      <c r="FW39" s="137"/>
      <c r="FX39" s="137"/>
      <c r="FY39" s="137"/>
      <c r="FZ39" s="137"/>
      <c r="GA39" s="137"/>
      <c r="GB39" s="137"/>
      <c r="GC39" s="137"/>
      <c r="GD39" s="137"/>
      <c r="GE39" s="137"/>
      <c r="GF39" s="137"/>
      <c r="GG39" s="137"/>
      <c r="GH39" s="137"/>
      <c r="GI39" s="137"/>
      <c r="GJ39" s="137"/>
      <c r="GK39" s="137"/>
      <c r="GL39" s="137"/>
      <c r="GM39" s="137"/>
      <c r="GN39" s="137"/>
      <c r="GO39" s="137"/>
      <c r="GP39" s="137"/>
      <c r="GQ39" s="137"/>
      <c r="GR39" s="137"/>
      <c r="GS39" s="137"/>
      <c r="GT39" s="137"/>
      <c r="GU39" s="137"/>
      <c r="GV39" s="137"/>
      <c r="GW39" s="137"/>
      <c r="GX39" s="137"/>
      <c r="GY39" s="137"/>
      <c r="GZ39" s="137"/>
      <c r="HA39" s="137"/>
      <c r="HB39" s="137"/>
      <c r="HC39" s="137"/>
      <c r="HD39" s="137"/>
      <c r="HE39" s="137"/>
      <c r="HF39" s="137"/>
      <c r="HG39" s="137"/>
      <c r="HH39" s="137"/>
      <c r="HI39" s="137"/>
      <c r="HJ39" s="137"/>
      <c r="HK39" s="137"/>
      <c r="HL39" s="137"/>
      <c r="HM39" s="137"/>
      <c r="HN39" s="137"/>
      <c r="HO39" s="137"/>
      <c r="HP39" s="137"/>
      <c r="HQ39" s="137"/>
      <c r="HR39" s="137"/>
      <c r="HS39" s="137"/>
      <c r="HT39" s="137"/>
      <c r="HU39" s="137"/>
      <c r="HV39" s="137"/>
      <c r="HW39" s="137"/>
      <c r="HX39" s="137"/>
      <c r="HY39" s="137"/>
      <c r="HZ39" s="137"/>
      <c r="IA39" s="137"/>
      <c r="IB39" s="137"/>
      <c r="IC39" s="137"/>
    </row>
    <row r="40" ht="14.25" customHeight="1" spans="1:237">
      <c r="A40" s="103">
        <v>37</v>
      </c>
      <c r="B40" s="121"/>
      <c r="C40" s="130"/>
      <c r="D40" s="121" t="s">
        <v>154</v>
      </c>
      <c r="E40" s="131" t="s">
        <v>172</v>
      </c>
      <c r="F40" s="121" t="s">
        <v>96</v>
      </c>
      <c r="G40" s="123"/>
      <c r="H40" s="145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137"/>
      <c r="BF40" s="137"/>
      <c r="BG40" s="137"/>
      <c r="BH40" s="137"/>
      <c r="BI40" s="137"/>
      <c r="BJ40" s="137"/>
      <c r="BK40" s="137"/>
      <c r="BL40" s="137"/>
      <c r="BM40" s="137"/>
      <c r="BN40" s="137"/>
      <c r="BO40" s="137"/>
      <c r="BP40" s="137"/>
      <c r="BQ40" s="137"/>
      <c r="BR40" s="137"/>
      <c r="BS40" s="137"/>
      <c r="BT40" s="137"/>
      <c r="BU40" s="137"/>
      <c r="BV40" s="137"/>
      <c r="BW40" s="137"/>
      <c r="BX40" s="137"/>
      <c r="BY40" s="137"/>
      <c r="BZ40" s="137"/>
      <c r="CA40" s="137"/>
      <c r="CB40" s="137"/>
      <c r="CC40" s="137"/>
      <c r="CD40" s="137"/>
      <c r="CE40" s="137"/>
      <c r="CF40" s="137"/>
      <c r="CG40" s="137"/>
      <c r="CH40" s="137"/>
      <c r="CI40" s="137"/>
      <c r="CJ40" s="137"/>
      <c r="CK40" s="137"/>
      <c r="CL40" s="137"/>
      <c r="CM40" s="137"/>
      <c r="CN40" s="137"/>
      <c r="CO40" s="137"/>
      <c r="CP40" s="137"/>
      <c r="CQ40" s="137"/>
      <c r="CR40" s="137"/>
      <c r="CS40" s="137"/>
      <c r="CT40" s="137"/>
      <c r="CU40" s="137"/>
      <c r="CV40" s="137"/>
      <c r="CW40" s="137"/>
      <c r="CX40" s="137"/>
      <c r="CY40" s="137"/>
      <c r="CZ40" s="137"/>
      <c r="DA40" s="137"/>
      <c r="DB40" s="137"/>
      <c r="DC40" s="137"/>
      <c r="DD40" s="137"/>
      <c r="DE40" s="137"/>
      <c r="DF40" s="137"/>
      <c r="DG40" s="137"/>
      <c r="DH40" s="137"/>
      <c r="DI40" s="137"/>
      <c r="DJ40" s="137"/>
      <c r="DK40" s="137"/>
      <c r="DL40" s="137"/>
      <c r="DM40" s="137"/>
      <c r="DN40" s="137"/>
      <c r="DO40" s="137"/>
      <c r="DP40" s="137"/>
      <c r="DQ40" s="137"/>
      <c r="DR40" s="137"/>
      <c r="DS40" s="137"/>
      <c r="DT40" s="137"/>
      <c r="DU40" s="137"/>
      <c r="DV40" s="137"/>
      <c r="DW40" s="137"/>
      <c r="DX40" s="137"/>
      <c r="DY40" s="137"/>
      <c r="DZ40" s="137"/>
      <c r="EA40" s="137"/>
      <c r="EB40" s="137"/>
      <c r="EC40" s="137"/>
      <c r="ED40" s="137"/>
      <c r="EE40" s="137"/>
      <c r="EF40" s="137"/>
      <c r="EG40" s="137"/>
      <c r="EH40" s="137"/>
      <c r="EI40" s="137"/>
      <c r="EJ40" s="137"/>
      <c r="EK40" s="137"/>
      <c r="EL40" s="137"/>
      <c r="EM40" s="137"/>
      <c r="EN40" s="137"/>
      <c r="EO40" s="137"/>
      <c r="EP40" s="137"/>
      <c r="EQ40" s="137"/>
      <c r="ER40" s="137"/>
      <c r="ES40" s="137"/>
      <c r="ET40" s="137"/>
      <c r="EU40" s="137"/>
      <c r="EV40" s="137"/>
      <c r="EW40" s="137"/>
      <c r="EX40" s="137"/>
      <c r="EY40" s="137"/>
      <c r="EZ40" s="137"/>
      <c r="FA40" s="137"/>
      <c r="FB40" s="137"/>
      <c r="FC40" s="137"/>
      <c r="FD40" s="137"/>
      <c r="FE40" s="137"/>
      <c r="FF40" s="137"/>
      <c r="FG40" s="137"/>
      <c r="FH40" s="137"/>
      <c r="FI40" s="137"/>
      <c r="FJ40" s="137"/>
      <c r="FK40" s="137"/>
      <c r="FL40" s="137"/>
      <c r="FM40" s="137"/>
      <c r="FN40" s="137"/>
      <c r="FO40" s="137"/>
      <c r="FP40" s="137"/>
      <c r="FQ40" s="137"/>
      <c r="FR40" s="137"/>
      <c r="FS40" s="137"/>
      <c r="FT40" s="137"/>
      <c r="FU40" s="137"/>
      <c r="FV40" s="137"/>
      <c r="FW40" s="137"/>
      <c r="FX40" s="137"/>
      <c r="FY40" s="137"/>
      <c r="FZ40" s="137"/>
      <c r="GA40" s="137"/>
      <c r="GB40" s="137"/>
      <c r="GC40" s="137"/>
      <c r="GD40" s="137"/>
      <c r="GE40" s="137"/>
      <c r="GF40" s="137"/>
      <c r="GG40" s="137"/>
      <c r="GH40" s="137"/>
      <c r="GI40" s="137"/>
      <c r="GJ40" s="137"/>
      <c r="GK40" s="137"/>
      <c r="GL40" s="137"/>
      <c r="GM40" s="137"/>
      <c r="GN40" s="137"/>
      <c r="GO40" s="137"/>
      <c r="GP40" s="137"/>
      <c r="GQ40" s="137"/>
      <c r="GR40" s="137"/>
      <c r="GS40" s="137"/>
      <c r="GT40" s="137"/>
      <c r="GU40" s="137"/>
      <c r="GV40" s="137"/>
      <c r="GW40" s="137"/>
      <c r="GX40" s="137"/>
      <c r="GY40" s="137"/>
      <c r="GZ40" s="137"/>
      <c r="HA40" s="137"/>
      <c r="HB40" s="137"/>
      <c r="HC40" s="137"/>
      <c r="HD40" s="137"/>
      <c r="HE40" s="137"/>
      <c r="HF40" s="137"/>
      <c r="HG40" s="137"/>
      <c r="HH40" s="137"/>
      <c r="HI40" s="137"/>
      <c r="HJ40" s="137"/>
      <c r="HK40" s="137"/>
      <c r="HL40" s="137"/>
      <c r="HM40" s="137"/>
      <c r="HN40" s="137"/>
      <c r="HO40" s="137"/>
      <c r="HP40" s="137"/>
      <c r="HQ40" s="137"/>
      <c r="HR40" s="137"/>
      <c r="HS40" s="137"/>
      <c r="HT40" s="137"/>
      <c r="HU40" s="137"/>
      <c r="HV40" s="137"/>
      <c r="HW40" s="137"/>
      <c r="HX40" s="137"/>
      <c r="HY40" s="137"/>
      <c r="HZ40" s="137"/>
      <c r="IA40" s="137"/>
      <c r="IB40" s="137"/>
      <c r="IC40" s="137"/>
    </row>
    <row r="41" ht="14.25" customHeight="1" spans="1:237">
      <c r="A41" s="103">
        <v>38</v>
      </c>
      <c r="B41" s="121"/>
      <c r="C41" s="121" t="s">
        <v>173</v>
      </c>
      <c r="D41" s="121" t="s">
        <v>66</v>
      </c>
      <c r="E41" s="108" t="s">
        <v>174</v>
      </c>
      <c r="F41" s="121"/>
      <c r="G41" s="123"/>
      <c r="H41" s="146" t="s">
        <v>175</v>
      </c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  <c r="BI41" s="137"/>
      <c r="BJ41" s="137"/>
      <c r="BK41" s="137"/>
      <c r="BL41" s="137"/>
      <c r="BM41" s="137"/>
      <c r="BN41" s="137"/>
      <c r="BO41" s="137"/>
      <c r="BP41" s="137"/>
      <c r="BQ41" s="137"/>
      <c r="BR41" s="137"/>
      <c r="BS41" s="137"/>
      <c r="BT41" s="137"/>
      <c r="BU41" s="137"/>
      <c r="BV41" s="137"/>
      <c r="BW41" s="137"/>
      <c r="BX41" s="137"/>
      <c r="BY41" s="137"/>
      <c r="BZ41" s="137"/>
      <c r="CA41" s="137"/>
      <c r="CB41" s="137"/>
      <c r="CC41" s="137"/>
      <c r="CD41" s="137"/>
      <c r="CE41" s="137"/>
      <c r="CF41" s="137"/>
      <c r="CG41" s="137"/>
      <c r="CH41" s="137"/>
      <c r="CI41" s="137"/>
      <c r="CJ41" s="137"/>
      <c r="CK41" s="137"/>
      <c r="CL41" s="137"/>
      <c r="CM41" s="137"/>
      <c r="CN41" s="137"/>
      <c r="CO41" s="137"/>
      <c r="CP41" s="137"/>
      <c r="CQ41" s="137"/>
      <c r="CR41" s="137"/>
      <c r="CS41" s="137"/>
      <c r="CT41" s="137"/>
      <c r="CU41" s="137"/>
      <c r="CV41" s="137"/>
      <c r="CW41" s="137"/>
      <c r="CX41" s="137"/>
      <c r="CY41" s="137"/>
      <c r="CZ41" s="137"/>
      <c r="DA41" s="137"/>
      <c r="DB41" s="137"/>
      <c r="DC41" s="137"/>
      <c r="DD41" s="137"/>
      <c r="DE41" s="137"/>
      <c r="DF41" s="137"/>
      <c r="DG41" s="137"/>
      <c r="DH41" s="137"/>
      <c r="DI41" s="137"/>
      <c r="DJ41" s="137"/>
      <c r="DK41" s="137"/>
      <c r="DL41" s="137"/>
      <c r="DM41" s="137"/>
      <c r="DN41" s="137"/>
      <c r="DO41" s="137"/>
      <c r="DP41" s="137"/>
      <c r="DQ41" s="137"/>
      <c r="DR41" s="137"/>
      <c r="DS41" s="137"/>
      <c r="DT41" s="137"/>
      <c r="DU41" s="137"/>
      <c r="DV41" s="137"/>
      <c r="DW41" s="137"/>
      <c r="DX41" s="137"/>
      <c r="DY41" s="137"/>
      <c r="DZ41" s="137"/>
      <c r="EA41" s="137"/>
      <c r="EB41" s="137"/>
      <c r="EC41" s="137"/>
      <c r="ED41" s="137"/>
      <c r="EE41" s="137"/>
      <c r="EF41" s="137"/>
      <c r="EG41" s="137"/>
      <c r="EH41" s="137"/>
      <c r="EI41" s="137"/>
      <c r="EJ41" s="137"/>
      <c r="EK41" s="137"/>
      <c r="EL41" s="137"/>
      <c r="EM41" s="137"/>
      <c r="EN41" s="137"/>
      <c r="EO41" s="137"/>
      <c r="EP41" s="137"/>
      <c r="EQ41" s="137"/>
      <c r="ER41" s="137"/>
      <c r="ES41" s="137"/>
      <c r="ET41" s="137"/>
      <c r="EU41" s="137"/>
      <c r="EV41" s="137"/>
      <c r="EW41" s="137"/>
      <c r="EX41" s="137"/>
      <c r="EY41" s="137"/>
      <c r="EZ41" s="137"/>
      <c r="FA41" s="137"/>
      <c r="FB41" s="137"/>
      <c r="FC41" s="137"/>
      <c r="FD41" s="137"/>
      <c r="FE41" s="137"/>
      <c r="FF41" s="137"/>
      <c r="FG41" s="137"/>
      <c r="FH41" s="137"/>
      <c r="FI41" s="137"/>
      <c r="FJ41" s="137"/>
      <c r="FK41" s="137"/>
      <c r="FL41" s="137"/>
      <c r="FM41" s="137"/>
      <c r="FN41" s="137"/>
      <c r="FO41" s="137"/>
      <c r="FP41" s="137"/>
      <c r="FQ41" s="137"/>
      <c r="FR41" s="137"/>
      <c r="FS41" s="137"/>
      <c r="FT41" s="137"/>
      <c r="FU41" s="137"/>
      <c r="FV41" s="137"/>
      <c r="FW41" s="137"/>
      <c r="FX41" s="137"/>
      <c r="FY41" s="137"/>
      <c r="FZ41" s="137"/>
      <c r="GA41" s="137"/>
      <c r="GB41" s="137"/>
      <c r="GC41" s="137"/>
      <c r="GD41" s="137"/>
      <c r="GE41" s="137"/>
      <c r="GF41" s="137"/>
      <c r="GG41" s="137"/>
      <c r="GH41" s="137"/>
      <c r="GI41" s="137"/>
      <c r="GJ41" s="137"/>
      <c r="GK41" s="137"/>
      <c r="GL41" s="137"/>
      <c r="GM41" s="137"/>
      <c r="GN41" s="137"/>
      <c r="GO41" s="137"/>
      <c r="GP41" s="137"/>
      <c r="GQ41" s="137"/>
      <c r="GR41" s="137"/>
      <c r="GS41" s="137"/>
      <c r="GT41" s="137"/>
      <c r="GU41" s="137"/>
      <c r="GV41" s="137"/>
      <c r="GW41" s="137"/>
      <c r="GX41" s="137"/>
      <c r="GY41" s="137"/>
      <c r="GZ41" s="137"/>
      <c r="HA41" s="137"/>
      <c r="HB41" s="137"/>
      <c r="HC41" s="137"/>
      <c r="HD41" s="137"/>
      <c r="HE41" s="137"/>
      <c r="HF41" s="137"/>
      <c r="HG41" s="137"/>
      <c r="HH41" s="137"/>
      <c r="HI41" s="137"/>
      <c r="HJ41" s="137"/>
      <c r="HK41" s="137"/>
      <c r="HL41" s="137"/>
      <c r="HM41" s="137"/>
      <c r="HN41" s="137"/>
      <c r="HO41" s="137"/>
      <c r="HP41" s="137"/>
      <c r="HQ41" s="137"/>
      <c r="HR41" s="137"/>
      <c r="HS41" s="137"/>
      <c r="HT41" s="137"/>
      <c r="HU41" s="137"/>
      <c r="HV41" s="137"/>
      <c r="HW41" s="137"/>
      <c r="HX41" s="137"/>
      <c r="HY41" s="137"/>
      <c r="HZ41" s="137"/>
      <c r="IA41" s="137"/>
      <c r="IB41" s="137"/>
      <c r="IC41" s="137"/>
    </row>
    <row r="42" ht="14.25" customHeight="1" spans="1:237">
      <c r="A42" s="103">
        <v>39</v>
      </c>
      <c r="B42" s="127"/>
      <c r="C42" s="123"/>
      <c r="D42" s="121" t="s">
        <v>73</v>
      </c>
      <c r="E42" s="118" t="s">
        <v>74</v>
      </c>
      <c r="F42" s="121" t="s">
        <v>75</v>
      </c>
      <c r="G42" s="123"/>
      <c r="H42" s="156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  <c r="AN42" s="137"/>
      <c r="AO42" s="137"/>
      <c r="AP42" s="137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  <c r="BA42" s="137"/>
      <c r="BB42" s="137"/>
      <c r="BC42" s="137"/>
      <c r="BD42" s="137"/>
      <c r="BE42" s="137"/>
      <c r="BF42" s="137"/>
      <c r="BG42" s="137"/>
      <c r="BH42" s="137"/>
      <c r="BI42" s="137"/>
      <c r="BJ42" s="137"/>
      <c r="BK42" s="137"/>
      <c r="BL42" s="137"/>
      <c r="BM42" s="137"/>
      <c r="BN42" s="137"/>
      <c r="BO42" s="137"/>
      <c r="BP42" s="137"/>
      <c r="BQ42" s="137"/>
      <c r="BR42" s="137"/>
      <c r="BS42" s="137"/>
      <c r="BT42" s="137"/>
      <c r="BU42" s="137"/>
      <c r="BV42" s="137"/>
      <c r="BW42" s="137"/>
      <c r="BX42" s="137"/>
      <c r="BY42" s="137"/>
      <c r="BZ42" s="137"/>
      <c r="CA42" s="137"/>
      <c r="CB42" s="137"/>
      <c r="CC42" s="137"/>
      <c r="CD42" s="137"/>
      <c r="CE42" s="137"/>
      <c r="CF42" s="137"/>
      <c r="CG42" s="137"/>
      <c r="CH42" s="137"/>
      <c r="CI42" s="137"/>
      <c r="CJ42" s="137"/>
      <c r="CK42" s="137"/>
      <c r="CL42" s="137"/>
      <c r="CM42" s="137"/>
      <c r="CN42" s="137"/>
      <c r="CO42" s="137"/>
      <c r="CP42" s="137"/>
      <c r="CQ42" s="137"/>
      <c r="CR42" s="137"/>
      <c r="CS42" s="137"/>
      <c r="CT42" s="137"/>
      <c r="CU42" s="137"/>
      <c r="CV42" s="137"/>
      <c r="CW42" s="137"/>
      <c r="CX42" s="137"/>
      <c r="CY42" s="137"/>
      <c r="CZ42" s="137"/>
      <c r="DA42" s="137"/>
      <c r="DB42" s="137"/>
      <c r="DC42" s="137"/>
      <c r="DD42" s="137"/>
      <c r="DE42" s="137"/>
      <c r="DF42" s="137"/>
      <c r="DG42" s="137"/>
      <c r="DH42" s="137"/>
      <c r="DI42" s="137"/>
      <c r="DJ42" s="137"/>
      <c r="DK42" s="137"/>
      <c r="DL42" s="137"/>
      <c r="DM42" s="137"/>
      <c r="DN42" s="137"/>
      <c r="DO42" s="137"/>
      <c r="DP42" s="137"/>
      <c r="DQ42" s="137"/>
      <c r="DR42" s="137"/>
      <c r="DS42" s="137"/>
      <c r="DT42" s="137"/>
      <c r="DU42" s="137"/>
      <c r="DV42" s="137"/>
      <c r="DW42" s="137"/>
      <c r="DX42" s="137"/>
      <c r="DY42" s="137"/>
      <c r="DZ42" s="137"/>
      <c r="EA42" s="137"/>
      <c r="EB42" s="137"/>
      <c r="EC42" s="137"/>
      <c r="ED42" s="137"/>
      <c r="EE42" s="137"/>
      <c r="EF42" s="137"/>
      <c r="EG42" s="137"/>
      <c r="EH42" s="137"/>
      <c r="EI42" s="137"/>
      <c r="EJ42" s="137"/>
      <c r="EK42" s="137"/>
      <c r="EL42" s="137"/>
      <c r="EM42" s="137"/>
      <c r="EN42" s="137"/>
      <c r="EO42" s="137"/>
      <c r="EP42" s="137"/>
      <c r="EQ42" s="137"/>
      <c r="ER42" s="137"/>
      <c r="ES42" s="137"/>
      <c r="ET42" s="137"/>
      <c r="EU42" s="137"/>
      <c r="EV42" s="137"/>
      <c r="EW42" s="137"/>
      <c r="EX42" s="137"/>
      <c r="EY42" s="137"/>
      <c r="EZ42" s="137"/>
      <c r="FA42" s="137"/>
      <c r="FB42" s="137"/>
      <c r="FC42" s="137"/>
      <c r="FD42" s="137"/>
      <c r="FE42" s="137"/>
      <c r="FF42" s="137"/>
      <c r="FG42" s="137"/>
      <c r="FH42" s="137"/>
      <c r="FI42" s="137"/>
      <c r="FJ42" s="137"/>
      <c r="FK42" s="137"/>
      <c r="FL42" s="137"/>
      <c r="FM42" s="137"/>
      <c r="FN42" s="137"/>
      <c r="FO42" s="137"/>
      <c r="FP42" s="137"/>
      <c r="FQ42" s="137"/>
      <c r="FR42" s="137"/>
      <c r="FS42" s="137"/>
      <c r="FT42" s="137"/>
      <c r="FU42" s="137"/>
      <c r="FV42" s="137"/>
      <c r="FW42" s="137"/>
      <c r="FX42" s="137"/>
      <c r="FY42" s="137"/>
      <c r="FZ42" s="137"/>
      <c r="GA42" s="137"/>
      <c r="GB42" s="137"/>
      <c r="GC42" s="137"/>
      <c r="GD42" s="137"/>
      <c r="GE42" s="137"/>
      <c r="GF42" s="137"/>
      <c r="GG42" s="137"/>
      <c r="GH42" s="137"/>
      <c r="GI42" s="137"/>
      <c r="GJ42" s="137"/>
      <c r="GK42" s="137"/>
      <c r="GL42" s="137"/>
      <c r="GM42" s="137"/>
      <c r="GN42" s="137"/>
      <c r="GO42" s="137"/>
      <c r="GP42" s="137"/>
      <c r="GQ42" s="137"/>
      <c r="GR42" s="137"/>
      <c r="GS42" s="137"/>
      <c r="GT42" s="137"/>
      <c r="GU42" s="137"/>
      <c r="GV42" s="137"/>
      <c r="GW42" s="137"/>
      <c r="GX42" s="137"/>
      <c r="GY42" s="137"/>
      <c r="GZ42" s="137"/>
      <c r="HA42" s="137"/>
      <c r="HB42" s="137"/>
      <c r="HC42" s="137"/>
      <c r="HD42" s="137"/>
      <c r="HE42" s="137"/>
      <c r="HF42" s="137"/>
      <c r="HG42" s="137"/>
      <c r="HH42" s="137"/>
      <c r="HI42" s="137"/>
      <c r="HJ42" s="137"/>
      <c r="HK42" s="137"/>
      <c r="HL42" s="137"/>
      <c r="HM42" s="137"/>
      <c r="HN42" s="137"/>
      <c r="HO42" s="137"/>
      <c r="HP42" s="137"/>
      <c r="HQ42" s="137"/>
      <c r="HR42" s="137"/>
      <c r="HS42" s="137"/>
      <c r="HT42" s="137"/>
      <c r="HU42" s="137"/>
      <c r="HV42" s="137"/>
      <c r="HW42" s="137"/>
      <c r="HX42" s="137"/>
      <c r="HY42" s="137"/>
      <c r="HZ42" s="137"/>
      <c r="IA42" s="137"/>
      <c r="IB42" s="137"/>
      <c r="IC42" s="137"/>
    </row>
    <row r="43" ht="49.5" customHeight="1" spans="1:8">
      <c r="A43" s="132" t="s">
        <v>176</v>
      </c>
      <c r="B43" s="132"/>
      <c r="C43" s="132"/>
      <c r="D43" s="132"/>
      <c r="E43" s="132"/>
      <c r="F43" s="132"/>
      <c r="G43" s="132"/>
      <c r="H43" s="132"/>
    </row>
  </sheetData>
  <mergeCells count="34">
    <mergeCell ref="A1:H1"/>
    <mergeCell ref="A43:H43"/>
    <mergeCell ref="A2:A3"/>
    <mergeCell ref="B2:B3"/>
    <mergeCell ref="B4:B10"/>
    <mergeCell ref="B11:B13"/>
    <mergeCell ref="B14:B16"/>
    <mergeCell ref="B18:B20"/>
    <mergeCell ref="B26:B31"/>
    <mergeCell ref="B32:B34"/>
    <mergeCell ref="B35:B36"/>
    <mergeCell ref="B37:B38"/>
    <mergeCell ref="B39:B41"/>
    <mergeCell ref="C2:C3"/>
    <mergeCell ref="C4:C5"/>
    <mergeCell ref="C6:C8"/>
    <mergeCell ref="C9:C10"/>
    <mergeCell ref="C11:C13"/>
    <mergeCell ref="C14:C16"/>
    <mergeCell ref="C27:C29"/>
    <mergeCell ref="C30:C31"/>
    <mergeCell ref="C33:C34"/>
    <mergeCell ref="C35:C36"/>
    <mergeCell ref="C37:C38"/>
    <mergeCell ref="C39:C40"/>
    <mergeCell ref="D2:D3"/>
    <mergeCell ref="E2:E3"/>
    <mergeCell ref="F2:F3"/>
    <mergeCell ref="G2:G3"/>
    <mergeCell ref="H2:H3"/>
    <mergeCell ref="H4:H16"/>
    <mergeCell ref="H27:H31"/>
    <mergeCell ref="H32:H38"/>
    <mergeCell ref="H39:H40"/>
  </mergeCells>
  <printOptions horizontalCentered="1"/>
  <pageMargins left="0.42" right="0.37" top="0.354330708661417" bottom="0.15748031496063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53"/>
  <sheetViews>
    <sheetView topLeftCell="A21" workbookViewId="0">
      <selection activeCell="I28" sqref="I28:I32"/>
    </sheetView>
  </sheetViews>
  <sheetFormatPr defaultColWidth="9" defaultRowHeight="12.75"/>
  <cols>
    <col min="1" max="1" width="6.375" style="100" customWidth="1"/>
    <col min="2" max="2" width="10.875" style="100" customWidth="1"/>
    <col min="3" max="3" width="12.625" style="100" customWidth="1"/>
    <col min="4" max="4" width="9.5" style="100" customWidth="1"/>
    <col min="5" max="5" width="13.25" style="100" customWidth="1"/>
    <col min="6" max="6" width="13.375" style="100" customWidth="1"/>
    <col min="7" max="7" width="7.125" style="100" customWidth="1"/>
    <col min="8" max="8" width="6.375" style="100" customWidth="1"/>
    <col min="9" max="12" width="10.625" style="100" customWidth="1"/>
    <col min="13" max="13" width="13.875" style="101" customWidth="1"/>
    <col min="14" max="255" width="9" style="101"/>
    <col min="256" max="256" width="4" style="101" customWidth="1"/>
    <col min="257" max="257" width="10.25" style="101" customWidth="1"/>
    <col min="258" max="258" width="11.125" style="101" customWidth="1"/>
    <col min="259" max="259" width="7.5" style="101" customWidth="1"/>
    <col min="260" max="260" width="13.5" style="101" customWidth="1"/>
    <col min="261" max="261" width="11.875" style="101" customWidth="1"/>
    <col min="262" max="262" width="7.125" style="101" customWidth="1"/>
    <col min="263" max="263" width="6.375" style="101" customWidth="1"/>
    <col min="264" max="265" width="5.625" style="101" customWidth="1"/>
    <col min="266" max="266" width="9" style="101" hidden="1" customWidth="1"/>
    <col min="267" max="268" width="5.625" style="101" customWidth="1"/>
    <col min="269" max="269" width="13.875" style="101" customWidth="1"/>
    <col min="270" max="511" width="9" style="101"/>
    <col min="512" max="512" width="4" style="101" customWidth="1"/>
    <col min="513" max="513" width="10.25" style="101" customWidth="1"/>
    <col min="514" max="514" width="11.125" style="101" customWidth="1"/>
    <col min="515" max="515" width="7.5" style="101" customWidth="1"/>
    <col min="516" max="516" width="13.5" style="101" customWidth="1"/>
    <col min="517" max="517" width="11.875" style="101" customWidth="1"/>
    <col min="518" max="518" width="7.125" style="101" customWidth="1"/>
    <col min="519" max="519" width="6.375" style="101" customWidth="1"/>
    <col min="520" max="521" width="5.625" style="101" customWidth="1"/>
    <col min="522" max="522" width="9" style="101" hidden="1" customWidth="1"/>
    <col min="523" max="524" width="5.625" style="101" customWidth="1"/>
    <col min="525" max="525" width="13.875" style="101" customWidth="1"/>
    <col min="526" max="767" width="9" style="101"/>
    <col min="768" max="768" width="4" style="101" customWidth="1"/>
    <col min="769" max="769" width="10.25" style="101" customWidth="1"/>
    <col min="770" max="770" width="11.125" style="101" customWidth="1"/>
    <col min="771" max="771" width="7.5" style="101" customWidth="1"/>
    <col min="772" max="772" width="13.5" style="101" customWidth="1"/>
    <col min="773" max="773" width="11.875" style="101" customWidth="1"/>
    <col min="774" max="774" width="7.125" style="101" customWidth="1"/>
    <col min="775" max="775" width="6.375" style="101" customWidth="1"/>
    <col min="776" max="777" width="5.625" style="101" customWidth="1"/>
    <col min="778" max="778" width="9" style="101" hidden="1" customWidth="1"/>
    <col min="779" max="780" width="5.625" style="101" customWidth="1"/>
    <col min="781" max="781" width="13.875" style="101" customWidth="1"/>
    <col min="782" max="1023" width="9" style="101"/>
    <col min="1024" max="1024" width="4" style="101" customWidth="1"/>
    <col min="1025" max="1025" width="10.25" style="101" customWidth="1"/>
    <col min="1026" max="1026" width="11.125" style="101" customWidth="1"/>
    <col min="1027" max="1027" width="7.5" style="101" customWidth="1"/>
    <col min="1028" max="1028" width="13.5" style="101" customWidth="1"/>
    <col min="1029" max="1029" width="11.875" style="101" customWidth="1"/>
    <col min="1030" max="1030" width="7.125" style="101" customWidth="1"/>
    <col min="1031" max="1031" width="6.375" style="101" customWidth="1"/>
    <col min="1032" max="1033" width="5.625" style="101" customWidth="1"/>
    <col min="1034" max="1034" width="9" style="101" hidden="1" customWidth="1"/>
    <col min="1035" max="1036" width="5.625" style="101" customWidth="1"/>
    <col min="1037" max="1037" width="13.875" style="101" customWidth="1"/>
    <col min="1038" max="1279" width="9" style="101"/>
    <col min="1280" max="1280" width="4" style="101" customWidth="1"/>
    <col min="1281" max="1281" width="10.25" style="101" customWidth="1"/>
    <col min="1282" max="1282" width="11.125" style="101" customWidth="1"/>
    <col min="1283" max="1283" width="7.5" style="101" customWidth="1"/>
    <col min="1284" max="1284" width="13.5" style="101" customWidth="1"/>
    <col min="1285" max="1285" width="11.875" style="101" customWidth="1"/>
    <col min="1286" max="1286" width="7.125" style="101" customWidth="1"/>
    <col min="1287" max="1287" width="6.375" style="101" customWidth="1"/>
    <col min="1288" max="1289" width="5.625" style="101" customWidth="1"/>
    <col min="1290" max="1290" width="9" style="101" hidden="1" customWidth="1"/>
    <col min="1291" max="1292" width="5.625" style="101" customWidth="1"/>
    <col min="1293" max="1293" width="13.875" style="101" customWidth="1"/>
    <col min="1294" max="1535" width="9" style="101"/>
    <col min="1536" max="1536" width="4" style="101" customWidth="1"/>
    <col min="1537" max="1537" width="10.25" style="101" customWidth="1"/>
    <col min="1538" max="1538" width="11.125" style="101" customWidth="1"/>
    <col min="1539" max="1539" width="7.5" style="101" customWidth="1"/>
    <col min="1540" max="1540" width="13.5" style="101" customWidth="1"/>
    <col min="1541" max="1541" width="11.875" style="101" customWidth="1"/>
    <col min="1542" max="1542" width="7.125" style="101" customWidth="1"/>
    <col min="1543" max="1543" width="6.375" style="101" customWidth="1"/>
    <col min="1544" max="1545" width="5.625" style="101" customWidth="1"/>
    <col min="1546" max="1546" width="9" style="101" hidden="1" customWidth="1"/>
    <col min="1547" max="1548" width="5.625" style="101" customWidth="1"/>
    <col min="1549" max="1549" width="13.875" style="101" customWidth="1"/>
    <col min="1550" max="1791" width="9" style="101"/>
    <col min="1792" max="1792" width="4" style="101" customWidth="1"/>
    <col min="1793" max="1793" width="10.25" style="101" customWidth="1"/>
    <col min="1794" max="1794" width="11.125" style="101" customWidth="1"/>
    <col min="1795" max="1795" width="7.5" style="101" customWidth="1"/>
    <col min="1796" max="1796" width="13.5" style="101" customWidth="1"/>
    <col min="1797" max="1797" width="11.875" style="101" customWidth="1"/>
    <col min="1798" max="1798" width="7.125" style="101" customWidth="1"/>
    <col min="1799" max="1799" width="6.375" style="101" customWidth="1"/>
    <col min="1800" max="1801" width="5.625" style="101" customWidth="1"/>
    <col min="1802" max="1802" width="9" style="101" hidden="1" customWidth="1"/>
    <col min="1803" max="1804" width="5.625" style="101" customWidth="1"/>
    <col min="1805" max="1805" width="13.875" style="101" customWidth="1"/>
    <col min="1806" max="2047" width="9" style="101"/>
    <col min="2048" max="2048" width="4" style="101" customWidth="1"/>
    <col min="2049" max="2049" width="10.25" style="101" customWidth="1"/>
    <col min="2050" max="2050" width="11.125" style="101" customWidth="1"/>
    <col min="2051" max="2051" width="7.5" style="101" customWidth="1"/>
    <col min="2052" max="2052" width="13.5" style="101" customWidth="1"/>
    <col min="2053" max="2053" width="11.875" style="101" customWidth="1"/>
    <col min="2054" max="2054" width="7.125" style="101" customWidth="1"/>
    <col min="2055" max="2055" width="6.375" style="101" customWidth="1"/>
    <col min="2056" max="2057" width="5.625" style="101" customWidth="1"/>
    <col min="2058" max="2058" width="9" style="101" hidden="1" customWidth="1"/>
    <col min="2059" max="2060" width="5.625" style="101" customWidth="1"/>
    <col min="2061" max="2061" width="13.875" style="101" customWidth="1"/>
    <col min="2062" max="2303" width="9" style="101"/>
    <col min="2304" max="2304" width="4" style="101" customWidth="1"/>
    <col min="2305" max="2305" width="10.25" style="101" customWidth="1"/>
    <col min="2306" max="2306" width="11.125" style="101" customWidth="1"/>
    <col min="2307" max="2307" width="7.5" style="101" customWidth="1"/>
    <col min="2308" max="2308" width="13.5" style="101" customWidth="1"/>
    <col min="2309" max="2309" width="11.875" style="101" customWidth="1"/>
    <col min="2310" max="2310" width="7.125" style="101" customWidth="1"/>
    <col min="2311" max="2311" width="6.375" style="101" customWidth="1"/>
    <col min="2312" max="2313" width="5.625" style="101" customWidth="1"/>
    <col min="2314" max="2314" width="9" style="101" hidden="1" customWidth="1"/>
    <col min="2315" max="2316" width="5.625" style="101" customWidth="1"/>
    <col min="2317" max="2317" width="13.875" style="101" customWidth="1"/>
    <col min="2318" max="2559" width="9" style="101"/>
    <col min="2560" max="2560" width="4" style="101" customWidth="1"/>
    <col min="2561" max="2561" width="10.25" style="101" customWidth="1"/>
    <col min="2562" max="2562" width="11.125" style="101" customWidth="1"/>
    <col min="2563" max="2563" width="7.5" style="101" customWidth="1"/>
    <col min="2564" max="2564" width="13.5" style="101" customWidth="1"/>
    <col min="2565" max="2565" width="11.875" style="101" customWidth="1"/>
    <col min="2566" max="2566" width="7.125" style="101" customWidth="1"/>
    <col min="2567" max="2567" width="6.375" style="101" customWidth="1"/>
    <col min="2568" max="2569" width="5.625" style="101" customWidth="1"/>
    <col min="2570" max="2570" width="9" style="101" hidden="1" customWidth="1"/>
    <col min="2571" max="2572" width="5.625" style="101" customWidth="1"/>
    <col min="2573" max="2573" width="13.875" style="101" customWidth="1"/>
    <col min="2574" max="2815" width="9" style="101"/>
    <col min="2816" max="2816" width="4" style="101" customWidth="1"/>
    <col min="2817" max="2817" width="10.25" style="101" customWidth="1"/>
    <col min="2818" max="2818" width="11.125" style="101" customWidth="1"/>
    <col min="2819" max="2819" width="7.5" style="101" customWidth="1"/>
    <col min="2820" max="2820" width="13.5" style="101" customWidth="1"/>
    <col min="2821" max="2821" width="11.875" style="101" customWidth="1"/>
    <col min="2822" max="2822" width="7.125" style="101" customWidth="1"/>
    <col min="2823" max="2823" width="6.375" style="101" customWidth="1"/>
    <col min="2824" max="2825" width="5.625" style="101" customWidth="1"/>
    <col min="2826" max="2826" width="9" style="101" hidden="1" customWidth="1"/>
    <col min="2827" max="2828" width="5.625" style="101" customWidth="1"/>
    <col min="2829" max="2829" width="13.875" style="101" customWidth="1"/>
    <col min="2830" max="3071" width="9" style="101"/>
    <col min="3072" max="3072" width="4" style="101" customWidth="1"/>
    <col min="3073" max="3073" width="10.25" style="101" customWidth="1"/>
    <col min="3074" max="3074" width="11.125" style="101" customWidth="1"/>
    <col min="3075" max="3075" width="7.5" style="101" customWidth="1"/>
    <col min="3076" max="3076" width="13.5" style="101" customWidth="1"/>
    <col min="3077" max="3077" width="11.875" style="101" customWidth="1"/>
    <col min="3078" max="3078" width="7.125" style="101" customWidth="1"/>
    <col min="3079" max="3079" width="6.375" style="101" customWidth="1"/>
    <col min="3080" max="3081" width="5.625" style="101" customWidth="1"/>
    <col min="3082" max="3082" width="9" style="101" hidden="1" customWidth="1"/>
    <col min="3083" max="3084" width="5.625" style="101" customWidth="1"/>
    <col min="3085" max="3085" width="13.875" style="101" customWidth="1"/>
    <col min="3086" max="3327" width="9" style="101"/>
    <col min="3328" max="3328" width="4" style="101" customWidth="1"/>
    <col min="3329" max="3329" width="10.25" style="101" customWidth="1"/>
    <col min="3330" max="3330" width="11.125" style="101" customWidth="1"/>
    <col min="3331" max="3331" width="7.5" style="101" customWidth="1"/>
    <col min="3332" max="3332" width="13.5" style="101" customWidth="1"/>
    <col min="3333" max="3333" width="11.875" style="101" customWidth="1"/>
    <col min="3334" max="3334" width="7.125" style="101" customWidth="1"/>
    <col min="3335" max="3335" width="6.375" style="101" customWidth="1"/>
    <col min="3336" max="3337" width="5.625" style="101" customWidth="1"/>
    <col min="3338" max="3338" width="9" style="101" hidden="1" customWidth="1"/>
    <col min="3339" max="3340" width="5.625" style="101" customWidth="1"/>
    <col min="3341" max="3341" width="13.875" style="101" customWidth="1"/>
    <col min="3342" max="3583" width="9" style="101"/>
    <col min="3584" max="3584" width="4" style="101" customWidth="1"/>
    <col min="3585" max="3585" width="10.25" style="101" customWidth="1"/>
    <col min="3586" max="3586" width="11.125" style="101" customWidth="1"/>
    <col min="3587" max="3587" width="7.5" style="101" customWidth="1"/>
    <col min="3588" max="3588" width="13.5" style="101" customWidth="1"/>
    <col min="3589" max="3589" width="11.875" style="101" customWidth="1"/>
    <col min="3590" max="3590" width="7.125" style="101" customWidth="1"/>
    <col min="3591" max="3591" width="6.375" style="101" customWidth="1"/>
    <col min="3592" max="3593" width="5.625" style="101" customWidth="1"/>
    <col min="3594" max="3594" width="9" style="101" hidden="1" customWidth="1"/>
    <col min="3595" max="3596" width="5.625" style="101" customWidth="1"/>
    <col min="3597" max="3597" width="13.875" style="101" customWidth="1"/>
    <col min="3598" max="3839" width="9" style="101"/>
    <col min="3840" max="3840" width="4" style="101" customWidth="1"/>
    <col min="3841" max="3841" width="10.25" style="101" customWidth="1"/>
    <col min="3842" max="3842" width="11.125" style="101" customWidth="1"/>
    <col min="3843" max="3843" width="7.5" style="101" customWidth="1"/>
    <col min="3844" max="3844" width="13.5" style="101" customWidth="1"/>
    <col min="3845" max="3845" width="11.875" style="101" customWidth="1"/>
    <col min="3846" max="3846" width="7.125" style="101" customWidth="1"/>
    <col min="3847" max="3847" width="6.375" style="101" customWidth="1"/>
    <col min="3848" max="3849" width="5.625" style="101" customWidth="1"/>
    <col min="3850" max="3850" width="9" style="101" hidden="1" customWidth="1"/>
    <col min="3851" max="3852" width="5.625" style="101" customWidth="1"/>
    <col min="3853" max="3853" width="13.875" style="101" customWidth="1"/>
    <col min="3854" max="4095" width="9" style="101"/>
    <col min="4096" max="4096" width="4" style="101" customWidth="1"/>
    <col min="4097" max="4097" width="10.25" style="101" customWidth="1"/>
    <col min="4098" max="4098" width="11.125" style="101" customWidth="1"/>
    <col min="4099" max="4099" width="7.5" style="101" customWidth="1"/>
    <col min="4100" max="4100" width="13.5" style="101" customWidth="1"/>
    <col min="4101" max="4101" width="11.875" style="101" customWidth="1"/>
    <col min="4102" max="4102" width="7.125" style="101" customWidth="1"/>
    <col min="4103" max="4103" width="6.375" style="101" customWidth="1"/>
    <col min="4104" max="4105" width="5.625" style="101" customWidth="1"/>
    <col min="4106" max="4106" width="9" style="101" hidden="1" customWidth="1"/>
    <col min="4107" max="4108" width="5.625" style="101" customWidth="1"/>
    <col min="4109" max="4109" width="13.875" style="101" customWidth="1"/>
    <col min="4110" max="4351" width="9" style="101"/>
    <col min="4352" max="4352" width="4" style="101" customWidth="1"/>
    <col min="4353" max="4353" width="10.25" style="101" customWidth="1"/>
    <col min="4354" max="4354" width="11.125" style="101" customWidth="1"/>
    <col min="4355" max="4355" width="7.5" style="101" customWidth="1"/>
    <col min="4356" max="4356" width="13.5" style="101" customWidth="1"/>
    <col min="4357" max="4357" width="11.875" style="101" customWidth="1"/>
    <col min="4358" max="4358" width="7.125" style="101" customWidth="1"/>
    <col min="4359" max="4359" width="6.375" style="101" customWidth="1"/>
    <col min="4360" max="4361" width="5.625" style="101" customWidth="1"/>
    <col min="4362" max="4362" width="9" style="101" hidden="1" customWidth="1"/>
    <col min="4363" max="4364" width="5.625" style="101" customWidth="1"/>
    <col min="4365" max="4365" width="13.875" style="101" customWidth="1"/>
    <col min="4366" max="4607" width="9" style="101"/>
    <col min="4608" max="4608" width="4" style="101" customWidth="1"/>
    <col min="4609" max="4609" width="10.25" style="101" customWidth="1"/>
    <col min="4610" max="4610" width="11.125" style="101" customWidth="1"/>
    <col min="4611" max="4611" width="7.5" style="101" customWidth="1"/>
    <col min="4612" max="4612" width="13.5" style="101" customWidth="1"/>
    <col min="4613" max="4613" width="11.875" style="101" customWidth="1"/>
    <col min="4614" max="4614" width="7.125" style="101" customWidth="1"/>
    <col min="4615" max="4615" width="6.375" style="101" customWidth="1"/>
    <col min="4616" max="4617" width="5.625" style="101" customWidth="1"/>
    <col min="4618" max="4618" width="9" style="101" hidden="1" customWidth="1"/>
    <col min="4619" max="4620" width="5.625" style="101" customWidth="1"/>
    <col min="4621" max="4621" width="13.875" style="101" customWidth="1"/>
    <col min="4622" max="4863" width="9" style="101"/>
    <col min="4864" max="4864" width="4" style="101" customWidth="1"/>
    <col min="4865" max="4865" width="10.25" style="101" customWidth="1"/>
    <col min="4866" max="4866" width="11.125" style="101" customWidth="1"/>
    <col min="4867" max="4867" width="7.5" style="101" customWidth="1"/>
    <col min="4868" max="4868" width="13.5" style="101" customWidth="1"/>
    <col min="4869" max="4869" width="11.875" style="101" customWidth="1"/>
    <col min="4870" max="4870" width="7.125" style="101" customWidth="1"/>
    <col min="4871" max="4871" width="6.375" style="101" customWidth="1"/>
    <col min="4872" max="4873" width="5.625" style="101" customWidth="1"/>
    <col min="4874" max="4874" width="9" style="101" hidden="1" customWidth="1"/>
    <col min="4875" max="4876" width="5.625" style="101" customWidth="1"/>
    <col min="4877" max="4877" width="13.875" style="101" customWidth="1"/>
    <col min="4878" max="5119" width="9" style="101"/>
    <col min="5120" max="5120" width="4" style="101" customWidth="1"/>
    <col min="5121" max="5121" width="10.25" style="101" customWidth="1"/>
    <col min="5122" max="5122" width="11.125" style="101" customWidth="1"/>
    <col min="5123" max="5123" width="7.5" style="101" customWidth="1"/>
    <col min="5124" max="5124" width="13.5" style="101" customWidth="1"/>
    <col min="5125" max="5125" width="11.875" style="101" customWidth="1"/>
    <col min="5126" max="5126" width="7.125" style="101" customWidth="1"/>
    <col min="5127" max="5127" width="6.375" style="101" customWidth="1"/>
    <col min="5128" max="5129" width="5.625" style="101" customWidth="1"/>
    <col min="5130" max="5130" width="9" style="101" hidden="1" customWidth="1"/>
    <col min="5131" max="5132" width="5.625" style="101" customWidth="1"/>
    <col min="5133" max="5133" width="13.875" style="101" customWidth="1"/>
    <col min="5134" max="5375" width="9" style="101"/>
    <col min="5376" max="5376" width="4" style="101" customWidth="1"/>
    <col min="5377" max="5377" width="10.25" style="101" customWidth="1"/>
    <col min="5378" max="5378" width="11.125" style="101" customWidth="1"/>
    <col min="5379" max="5379" width="7.5" style="101" customWidth="1"/>
    <col min="5380" max="5380" width="13.5" style="101" customWidth="1"/>
    <col min="5381" max="5381" width="11.875" style="101" customWidth="1"/>
    <col min="5382" max="5382" width="7.125" style="101" customWidth="1"/>
    <col min="5383" max="5383" width="6.375" style="101" customWidth="1"/>
    <col min="5384" max="5385" width="5.625" style="101" customWidth="1"/>
    <col min="5386" max="5386" width="9" style="101" hidden="1" customWidth="1"/>
    <col min="5387" max="5388" width="5.625" style="101" customWidth="1"/>
    <col min="5389" max="5389" width="13.875" style="101" customWidth="1"/>
    <col min="5390" max="5631" width="9" style="101"/>
    <col min="5632" max="5632" width="4" style="101" customWidth="1"/>
    <col min="5633" max="5633" width="10.25" style="101" customWidth="1"/>
    <col min="5634" max="5634" width="11.125" style="101" customWidth="1"/>
    <col min="5635" max="5635" width="7.5" style="101" customWidth="1"/>
    <col min="5636" max="5636" width="13.5" style="101" customWidth="1"/>
    <col min="5637" max="5637" width="11.875" style="101" customWidth="1"/>
    <col min="5638" max="5638" width="7.125" style="101" customWidth="1"/>
    <col min="5639" max="5639" width="6.375" style="101" customWidth="1"/>
    <col min="5640" max="5641" width="5.625" style="101" customWidth="1"/>
    <col min="5642" max="5642" width="9" style="101" hidden="1" customWidth="1"/>
    <col min="5643" max="5644" width="5.625" style="101" customWidth="1"/>
    <col min="5645" max="5645" width="13.875" style="101" customWidth="1"/>
    <col min="5646" max="5887" width="9" style="101"/>
    <col min="5888" max="5888" width="4" style="101" customWidth="1"/>
    <col min="5889" max="5889" width="10.25" style="101" customWidth="1"/>
    <col min="5890" max="5890" width="11.125" style="101" customWidth="1"/>
    <col min="5891" max="5891" width="7.5" style="101" customWidth="1"/>
    <col min="5892" max="5892" width="13.5" style="101" customWidth="1"/>
    <col min="5893" max="5893" width="11.875" style="101" customWidth="1"/>
    <col min="5894" max="5894" width="7.125" style="101" customWidth="1"/>
    <col min="5895" max="5895" width="6.375" style="101" customWidth="1"/>
    <col min="5896" max="5897" width="5.625" style="101" customWidth="1"/>
    <col min="5898" max="5898" width="9" style="101" hidden="1" customWidth="1"/>
    <col min="5899" max="5900" width="5.625" style="101" customWidth="1"/>
    <col min="5901" max="5901" width="13.875" style="101" customWidth="1"/>
    <col min="5902" max="6143" width="9" style="101"/>
    <col min="6144" max="6144" width="4" style="101" customWidth="1"/>
    <col min="6145" max="6145" width="10.25" style="101" customWidth="1"/>
    <col min="6146" max="6146" width="11.125" style="101" customWidth="1"/>
    <col min="6147" max="6147" width="7.5" style="101" customWidth="1"/>
    <col min="6148" max="6148" width="13.5" style="101" customWidth="1"/>
    <col min="6149" max="6149" width="11.875" style="101" customWidth="1"/>
    <col min="6150" max="6150" width="7.125" style="101" customWidth="1"/>
    <col min="6151" max="6151" width="6.375" style="101" customWidth="1"/>
    <col min="6152" max="6153" width="5.625" style="101" customWidth="1"/>
    <col min="6154" max="6154" width="9" style="101" hidden="1" customWidth="1"/>
    <col min="6155" max="6156" width="5.625" style="101" customWidth="1"/>
    <col min="6157" max="6157" width="13.875" style="101" customWidth="1"/>
    <col min="6158" max="6399" width="9" style="101"/>
    <col min="6400" max="6400" width="4" style="101" customWidth="1"/>
    <col min="6401" max="6401" width="10.25" style="101" customWidth="1"/>
    <col min="6402" max="6402" width="11.125" style="101" customWidth="1"/>
    <col min="6403" max="6403" width="7.5" style="101" customWidth="1"/>
    <col min="6404" max="6404" width="13.5" style="101" customWidth="1"/>
    <col min="6405" max="6405" width="11.875" style="101" customWidth="1"/>
    <col min="6406" max="6406" width="7.125" style="101" customWidth="1"/>
    <col min="6407" max="6407" width="6.375" style="101" customWidth="1"/>
    <col min="6408" max="6409" width="5.625" style="101" customWidth="1"/>
    <col min="6410" max="6410" width="9" style="101" hidden="1" customWidth="1"/>
    <col min="6411" max="6412" width="5.625" style="101" customWidth="1"/>
    <col min="6413" max="6413" width="13.875" style="101" customWidth="1"/>
    <col min="6414" max="6655" width="9" style="101"/>
    <col min="6656" max="6656" width="4" style="101" customWidth="1"/>
    <col min="6657" max="6657" width="10.25" style="101" customWidth="1"/>
    <col min="6658" max="6658" width="11.125" style="101" customWidth="1"/>
    <col min="6659" max="6659" width="7.5" style="101" customWidth="1"/>
    <col min="6660" max="6660" width="13.5" style="101" customWidth="1"/>
    <col min="6661" max="6661" width="11.875" style="101" customWidth="1"/>
    <col min="6662" max="6662" width="7.125" style="101" customWidth="1"/>
    <col min="6663" max="6663" width="6.375" style="101" customWidth="1"/>
    <col min="6664" max="6665" width="5.625" style="101" customWidth="1"/>
    <col min="6666" max="6666" width="9" style="101" hidden="1" customWidth="1"/>
    <col min="6667" max="6668" width="5.625" style="101" customWidth="1"/>
    <col min="6669" max="6669" width="13.875" style="101" customWidth="1"/>
    <col min="6670" max="6911" width="9" style="101"/>
    <col min="6912" max="6912" width="4" style="101" customWidth="1"/>
    <col min="6913" max="6913" width="10.25" style="101" customWidth="1"/>
    <col min="6914" max="6914" width="11.125" style="101" customWidth="1"/>
    <col min="6915" max="6915" width="7.5" style="101" customWidth="1"/>
    <col min="6916" max="6916" width="13.5" style="101" customWidth="1"/>
    <col min="6917" max="6917" width="11.875" style="101" customWidth="1"/>
    <col min="6918" max="6918" width="7.125" style="101" customWidth="1"/>
    <col min="6919" max="6919" width="6.375" style="101" customWidth="1"/>
    <col min="6920" max="6921" width="5.625" style="101" customWidth="1"/>
    <col min="6922" max="6922" width="9" style="101" hidden="1" customWidth="1"/>
    <col min="6923" max="6924" width="5.625" style="101" customWidth="1"/>
    <col min="6925" max="6925" width="13.875" style="101" customWidth="1"/>
    <col min="6926" max="7167" width="9" style="101"/>
    <col min="7168" max="7168" width="4" style="101" customWidth="1"/>
    <col min="7169" max="7169" width="10.25" style="101" customWidth="1"/>
    <col min="7170" max="7170" width="11.125" style="101" customWidth="1"/>
    <col min="7171" max="7171" width="7.5" style="101" customWidth="1"/>
    <col min="7172" max="7172" width="13.5" style="101" customWidth="1"/>
    <col min="7173" max="7173" width="11.875" style="101" customWidth="1"/>
    <col min="7174" max="7174" width="7.125" style="101" customWidth="1"/>
    <col min="7175" max="7175" width="6.375" style="101" customWidth="1"/>
    <col min="7176" max="7177" width="5.625" style="101" customWidth="1"/>
    <col min="7178" max="7178" width="9" style="101" hidden="1" customWidth="1"/>
    <col min="7179" max="7180" width="5.625" style="101" customWidth="1"/>
    <col min="7181" max="7181" width="13.875" style="101" customWidth="1"/>
    <col min="7182" max="7423" width="9" style="101"/>
    <col min="7424" max="7424" width="4" style="101" customWidth="1"/>
    <col min="7425" max="7425" width="10.25" style="101" customWidth="1"/>
    <col min="7426" max="7426" width="11.125" style="101" customWidth="1"/>
    <col min="7427" max="7427" width="7.5" style="101" customWidth="1"/>
    <col min="7428" max="7428" width="13.5" style="101" customWidth="1"/>
    <col min="7429" max="7429" width="11.875" style="101" customWidth="1"/>
    <col min="7430" max="7430" width="7.125" style="101" customWidth="1"/>
    <col min="7431" max="7431" width="6.375" style="101" customWidth="1"/>
    <col min="7432" max="7433" width="5.625" style="101" customWidth="1"/>
    <col min="7434" max="7434" width="9" style="101" hidden="1" customWidth="1"/>
    <col min="7435" max="7436" width="5.625" style="101" customWidth="1"/>
    <col min="7437" max="7437" width="13.875" style="101" customWidth="1"/>
    <col min="7438" max="7679" width="9" style="101"/>
    <col min="7680" max="7680" width="4" style="101" customWidth="1"/>
    <col min="7681" max="7681" width="10.25" style="101" customWidth="1"/>
    <col min="7682" max="7682" width="11.125" style="101" customWidth="1"/>
    <col min="7683" max="7683" width="7.5" style="101" customWidth="1"/>
    <col min="7684" max="7684" width="13.5" style="101" customWidth="1"/>
    <col min="7685" max="7685" width="11.875" style="101" customWidth="1"/>
    <col min="7686" max="7686" width="7.125" style="101" customWidth="1"/>
    <col min="7687" max="7687" width="6.375" style="101" customWidth="1"/>
    <col min="7688" max="7689" width="5.625" style="101" customWidth="1"/>
    <col min="7690" max="7690" width="9" style="101" hidden="1" customWidth="1"/>
    <col min="7691" max="7692" width="5.625" style="101" customWidth="1"/>
    <col min="7693" max="7693" width="13.875" style="101" customWidth="1"/>
    <col min="7694" max="7935" width="9" style="101"/>
    <col min="7936" max="7936" width="4" style="101" customWidth="1"/>
    <col min="7937" max="7937" width="10.25" style="101" customWidth="1"/>
    <col min="7938" max="7938" width="11.125" style="101" customWidth="1"/>
    <col min="7939" max="7939" width="7.5" style="101" customWidth="1"/>
    <col min="7940" max="7940" width="13.5" style="101" customWidth="1"/>
    <col min="7941" max="7941" width="11.875" style="101" customWidth="1"/>
    <col min="7942" max="7942" width="7.125" style="101" customWidth="1"/>
    <col min="7943" max="7943" width="6.375" style="101" customWidth="1"/>
    <col min="7944" max="7945" width="5.625" style="101" customWidth="1"/>
    <col min="7946" max="7946" width="9" style="101" hidden="1" customWidth="1"/>
    <col min="7947" max="7948" width="5.625" style="101" customWidth="1"/>
    <col min="7949" max="7949" width="13.875" style="101" customWidth="1"/>
    <col min="7950" max="8191" width="9" style="101"/>
    <col min="8192" max="8192" width="4" style="101" customWidth="1"/>
    <col min="8193" max="8193" width="10.25" style="101" customWidth="1"/>
    <col min="8194" max="8194" width="11.125" style="101" customWidth="1"/>
    <col min="8195" max="8195" width="7.5" style="101" customWidth="1"/>
    <col min="8196" max="8196" width="13.5" style="101" customWidth="1"/>
    <col min="8197" max="8197" width="11.875" style="101" customWidth="1"/>
    <col min="8198" max="8198" width="7.125" style="101" customWidth="1"/>
    <col min="8199" max="8199" width="6.375" style="101" customWidth="1"/>
    <col min="8200" max="8201" width="5.625" style="101" customWidth="1"/>
    <col min="8202" max="8202" width="9" style="101" hidden="1" customWidth="1"/>
    <col min="8203" max="8204" width="5.625" style="101" customWidth="1"/>
    <col min="8205" max="8205" width="13.875" style="101" customWidth="1"/>
    <col min="8206" max="8447" width="9" style="101"/>
    <col min="8448" max="8448" width="4" style="101" customWidth="1"/>
    <col min="8449" max="8449" width="10.25" style="101" customWidth="1"/>
    <col min="8450" max="8450" width="11.125" style="101" customWidth="1"/>
    <col min="8451" max="8451" width="7.5" style="101" customWidth="1"/>
    <col min="8452" max="8452" width="13.5" style="101" customWidth="1"/>
    <col min="8453" max="8453" width="11.875" style="101" customWidth="1"/>
    <col min="8454" max="8454" width="7.125" style="101" customWidth="1"/>
    <col min="8455" max="8455" width="6.375" style="101" customWidth="1"/>
    <col min="8456" max="8457" width="5.625" style="101" customWidth="1"/>
    <col min="8458" max="8458" width="9" style="101" hidden="1" customWidth="1"/>
    <col min="8459" max="8460" width="5.625" style="101" customWidth="1"/>
    <col min="8461" max="8461" width="13.875" style="101" customWidth="1"/>
    <col min="8462" max="8703" width="9" style="101"/>
    <col min="8704" max="8704" width="4" style="101" customWidth="1"/>
    <col min="8705" max="8705" width="10.25" style="101" customWidth="1"/>
    <col min="8706" max="8706" width="11.125" style="101" customWidth="1"/>
    <col min="8707" max="8707" width="7.5" style="101" customWidth="1"/>
    <col min="8708" max="8708" width="13.5" style="101" customWidth="1"/>
    <col min="8709" max="8709" width="11.875" style="101" customWidth="1"/>
    <col min="8710" max="8710" width="7.125" style="101" customWidth="1"/>
    <col min="8711" max="8711" width="6.375" style="101" customWidth="1"/>
    <col min="8712" max="8713" width="5.625" style="101" customWidth="1"/>
    <col min="8714" max="8714" width="9" style="101" hidden="1" customWidth="1"/>
    <col min="8715" max="8716" width="5.625" style="101" customWidth="1"/>
    <col min="8717" max="8717" width="13.875" style="101" customWidth="1"/>
    <col min="8718" max="8959" width="9" style="101"/>
    <col min="8960" max="8960" width="4" style="101" customWidth="1"/>
    <col min="8961" max="8961" width="10.25" style="101" customWidth="1"/>
    <col min="8962" max="8962" width="11.125" style="101" customWidth="1"/>
    <col min="8963" max="8963" width="7.5" style="101" customWidth="1"/>
    <col min="8964" max="8964" width="13.5" style="101" customWidth="1"/>
    <col min="8965" max="8965" width="11.875" style="101" customWidth="1"/>
    <col min="8966" max="8966" width="7.125" style="101" customWidth="1"/>
    <col min="8967" max="8967" width="6.375" style="101" customWidth="1"/>
    <col min="8968" max="8969" width="5.625" style="101" customWidth="1"/>
    <col min="8970" max="8970" width="9" style="101" hidden="1" customWidth="1"/>
    <col min="8971" max="8972" width="5.625" style="101" customWidth="1"/>
    <col min="8973" max="8973" width="13.875" style="101" customWidth="1"/>
    <col min="8974" max="9215" width="9" style="101"/>
    <col min="9216" max="9216" width="4" style="101" customWidth="1"/>
    <col min="9217" max="9217" width="10.25" style="101" customWidth="1"/>
    <col min="9218" max="9218" width="11.125" style="101" customWidth="1"/>
    <col min="9219" max="9219" width="7.5" style="101" customWidth="1"/>
    <col min="9220" max="9220" width="13.5" style="101" customWidth="1"/>
    <col min="9221" max="9221" width="11.875" style="101" customWidth="1"/>
    <col min="9222" max="9222" width="7.125" style="101" customWidth="1"/>
    <col min="9223" max="9223" width="6.375" style="101" customWidth="1"/>
    <col min="9224" max="9225" width="5.625" style="101" customWidth="1"/>
    <col min="9226" max="9226" width="9" style="101" hidden="1" customWidth="1"/>
    <col min="9227" max="9228" width="5.625" style="101" customWidth="1"/>
    <col min="9229" max="9229" width="13.875" style="101" customWidth="1"/>
    <col min="9230" max="9471" width="9" style="101"/>
    <col min="9472" max="9472" width="4" style="101" customWidth="1"/>
    <col min="9473" max="9473" width="10.25" style="101" customWidth="1"/>
    <col min="9474" max="9474" width="11.125" style="101" customWidth="1"/>
    <col min="9475" max="9475" width="7.5" style="101" customWidth="1"/>
    <col min="9476" max="9476" width="13.5" style="101" customWidth="1"/>
    <col min="9477" max="9477" width="11.875" style="101" customWidth="1"/>
    <col min="9478" max="9478" width="7.125" style="101" customWidth="1"/>
    <col min="9479" max="9479" width="6.375" style="101" customWidth="1"/>
    <col min="9480" max="9481" width="5.625" style="101" customWidth="1"/>
    <col min="9482" max="9482" width="9" style="101" hidden="1" customWidth="1"/>
    <col min="9483" max="9484" width="5.625" style="101" customWidth="1"/>
    <col min="9485" max="9485" width="13.875" style="101" customWidth="1"/>
    <col min="9486" max="9727" width="9" style="101"/>
    <col min="9728" max="9728" width="4" style="101" customWidth="1"/>
    <col min="9729" max="9729" width="10.25" style="101" customWidth="1"/>
    <col min="9730" max="9730" width="11.125" style="101" customWidth="1"/>
    <col min="9731" max="9731" width="7.5" style="101" customWidth="1"/>
    <col min="9732" max="9732" width="13.5" style="101" customWidth="1"/>
    <col min="9733" max="9733" width="11.875" style="101" customWidth="1"/>
    <col min="9734" max="9734" width="7.125" style="101" customWidth="1"/>
    <col min="9735" max="9735" width="6.375" style="101" customWidth="1"/>
    <col min="9736" max="9737" width="5.625" style="101" customWidth="1"/>
    <col min="9738" max="9738" width="9" style="101" hidden="1" customWidth="1"/>
    <col min="9739" max="9740" width="5.625" style="101" customWidth="1"/>
    <col min="9741" max="9741" width="13.875" style="101" customWidth="1"/>
    <col min="9742" max="9983" width="9" style="101"/>
    <col min="9984" max="9984" width="4" style="101" customWidth="1"/>
    <col min="9985" max="9985" width="10.25" style="101" customWidth="1"/>
    <col min="9986" max="9986" width="11.125" style="101" customWidth="1"/>
    <col min="9987" max="9987" width="7.5" style="101" customWidth="1"/>
    <col min="9988" max="9988" width="13.5" style="101" customWidth="1"/>
    <col min="9989" max="9989" width="11.875" style="101" customWidth="1"/>
    <col min="9990" max="9990" width="7.125" style="101" customWidth="1"/>
    <col min="9991" max="9991" width="6.375" style="101" customWidth="1"/>
    <col min="9992" max="9993" width="5.625" style="101" customWidth="1"/>
    <col min="9994" max="9994" width="9" style="101" hidden="1" customWidth="1"/>
    <col min="9995" max="9996" width="5.625" style="101" customWidth="1"/>
    <col min="9997" max="9997" width="13.875" style="101" customWidth="1"/>
    <col min="9998" max="10239" width="9" style="101"/>
    <col min="10240" max="10240" width="4" style="101" customWidth="1"/>
    <col min="10241" max="10241" width="10.25" style="101" customWidth="1"/>
    <col min="10242" max="10242" width="11.125" style="101" customWidth="1"/>
    <col min="10243" max="10243" width="7.5" style="101" customWidth="1"/>
    <col min="10244" max="10244" width="13.5" style="101" customWidth="1"/>
    <col min="10245" max="10245" width="11.875" style="101" customWidth="1"/>
    <col min="10246" max="10246" width="7.125" style="101" customWidth="1"/>
    <col min="10247" max="10247" width="6.375" style="101" customWidth="1"/>
    <col min="10248" max="10249" width="5.625" style="101" customWidth="1"/>
    <col min="10250" max="10250" width="9" style="101" hidden="1" customWidth="1"/>
    <col min="10251" max="10252" width="5.625" style="101" customWidth="1"/>
    <col min="10253" max="10253" width="13.875" style="101" customWidth="1"/>
    <col min="10254" max="10495" width="9" style="101"/>
    <col min="10496" max="10496" width="4" style="101" customWidth="1"/>
    <col min="10497" max="10497" width="10.25" style="101" customWidth="1"/>
    <col min="10498" max="10498" width="11.125" style="101" customWidth="1"/>
    <col min="10499" max="10499" width="7.5" style="101" customWidth="1"/>
    <col min="10500" max="10500" width="13.5" style="101" customWidth="1"/>
    <col min="10501" max="10501" width="11.875" style="101" customWidth="1"/>
    <col min="10502" max="10502" width="7.125" style="101" customWidth="1"/>
    <col min="10503" max="10503" width="6.375" style="101" customWidth="1"/>
    <col min="10504" max="10505" width="5.625" style="101" customWidth="1"/>
    <col min="10506" max="10506" width="9" style="101" hidden="1" customWidth="1"/>
    <col min="10507" max="10508" width="5.625" style="101" customWidth="1"/>
    <col min="10509" max="10509" width="13.875" style="101" customWidth="1"/>
    <col min="10510" max="10751" width="9" style="101"/>
    <col min="10752" max="10752" width="4" style="101" customWidth="1"/>
    <col min="10753" max="10753" width="10.25" style="101" customWidth="1"/>
    <col min="10754" max="10754" width="11.125" style="101" customWidth="1"/>
    <col min="10755" max="10755" width="7.5" style="101" customWidth="1"/>
    <col min="10756" max="10756" width="13.5" style="101" customWidth="1"/>
    <col min="10757" max="10757" width="11.875" style="101" customWidth="1"/>
    <col min="10758" max="10758" width="7.125" style="101" customWidth="1"/>
    <col min="10759" max="10759" width="6.375" style="101" customWidth="1"/>
    <col min="10760" max="10761" width="5.625" style="101" customWidth="1"/>
    <col min="10762" max="10762" width="9" style="101" hidden="1" customWidth="1"/>
    <col min="10763" max="10764" width="5.625" style="101" customWidth="1"/>
    <col min="10765" max="10765" width="13.875" style="101" customWidth="1"/>
    <col min="10766" max="11007" width="9" style="101"/>
    <col min="11008" max="11008" width="4" style="101" customWidth="1"/>
    <col min="11009" max="11009" width="10.25" style="101" customWidth="1"/>
    <col min="11010" max="11010" width="11.125" style="101" customWidth="1"/>
    <col min="11011" max="11011" width="7.5" style="101" customWidth="1"/>
    <col min="11012" max="11012" width="13.5" style="101" customWidth="1"/>
    <col min="11013" max="11013" width="11.875" style="101" customWidth="1"/>
    <col min="11014" max="11014" width="7.125" style="101" customWidth="1"/>
    <col min="11015" max="11015" width="6.375" style="101" customWidth="1"/>
    <col min="11016" max="11017" width="5.625" style="101" customWidth="1"/>
    <col min="11018" max="11018" width="9" style="101" hidden="1" customWidth="1"/>
    <col min="11019" max="11020" width="5.625" style="101" customWidth="1"/>
    <col min="11021" max="11021" width="13.875" style="101" customWidth="1"/>
    <col min="11022" max="11263" width="9" style="101"/>
    <col min="11264" max="11264" width="4" style="101" customWidth="1"/>
    <col min="11265" max="11265" width="10.25" style="101" customWidth="1"/>
    <col min="11266" max="11266" width="11.125" style="101" customWidth="1"/>
    <col min="11267" max="11267" width="7.5" style="101" customWidth="1"/>
    <col min="11268" max="11268" width="13.5" style="101" customWidth="1"/>
    <col min="11269" max="11269" width="11.875" style="101" customWidth="1"/>
    <col min="11270" max="11270" width="7.125" style="101" customWidth="1"/>
    <col min="11271" max="11271" width="6.375" style="101" customWidth="1"/>
    <col min="11272" max="11273" width="5.625" style="101" customWidth="1"/>
    <col min="11274" max="11274" width="9" style="101" hidden="1" customWidth="1"/>
    <col min="11275" max="11276" width="5.625" style="101" customWidth="1"/>
    <col min="11277" max="11277" width="13.875" style="101" customWidth="1"/>
    <col min="11278" max="11519" width="9" style="101"/>
    <col min="11520" max="11520" width="4" style="101" customWidth="1"/>
    <col min="11521" max="11521" width="10.25" style="101" customWidth="1"/>
    <col min="11522" max="11522" width="11.125" style="101" customWidth="1"/>
    <col min="11523" max="11523" width="7.5" style="101" customWidth="1"/>
    <col min="11524" max="11524" width="13.5" style="101" customWidth="1"/>
    <col min="11525" max="11525" width="11.875" style="101" customWidth="1"/>
    <col min="11526" max="11526" width="7.125" style="101" customWidth="1"/>
    <col min="11527" max="11527" width="6.375" style="101" customWidth="1"/>
    <col min="11528" max="11529" width="5.625" style="101" customWidth="1"/>
    <col min="11530" max="11530" width="9" style="101" hidden="1" customWidth="1"/>
    <col min="11531" max="11532" width="5.625" style="101" customWidth="1"/>
    <col min="11533" max="11533" width="13.875" style="101" customWidth="1"/>
    <col min="11534" max="11775" width="9" style="101"/>
    <col min="11776" max="11776" width="4" style="101" customWidth="1"/>
    <col min="11777" max="11777" width="10.25" style="101" customWidth="1"/>
    <col min="11778" max="11778" width="11.125" style="101" customWidth="1"/>
    <col min="11779" max="11779" width="7.5" style="101" customWidth="1"/>
    <col min="11780" max="11780" width="13.5" style="101" customWidth="1"/>
    <col min="11781" max="11781" width="11.875" style="101" customWidth="1"/>
    <col min="11782" max="11782" width="7.125" style="101" customWidth="1"/>
    <col min="11783" max="11783" width="6.375" style="101" customWidth="1"/>
    <col min="11784" max="11785" width="5.625" style="101" customWidth="1"/>
    <col min="11786" max="11786" width="9" style="101" hidden="1" customWidth="1"/>
    <col min="11787" max="11788" width="5.625" style="101" customWidth="1"/>
    <col min="11789" max="11789" width="13.875" style="101" customWidth="1"/>
    <col min="11790" max="12031" width="9" style="101"/>
    <col min="12032" max="12032" width="4" style="101" customWidth="1"/>
    <col min="12033" max="12033" width="10.25" style="101" customWidth="1"/>
    <col min="12034" max="12034" width="11.125" style="101" customWidth="1"/>
    <col min="12035" max="12035" width="7.5" style="101" customWidth="1"/>
    <col min="12036" max="12036" width="13.5" style="101" customWidth="1"/>
    <col min="12037" max="12037" width="11.875" style="101" customWidth="1"/>
    <col min="12038" max="12038" width="7.125" style="101" customWidth="1"/>
    <col min="12039" max="12039" width="6.375" style="101" customWidth="1"/>
    <col min="12040" max="12041" width="5.625" style="101" customWidth="1"/>
    <col min="12042" max="12042" width="9" style="101" hidden="1" customWidth="1"/>
    <col min="12043" max="12044" width="5.625" style="101" customWidth="1"/>
    <col min="12045" max="12045" width="13.875" style="101" customWidth="1"/>
    <col min="12046" max="12287" width="9" style="101"/>
    <col min="12288" max="12288" width="4" style="101" customWidth="1"/>
    <col min="12289" max="12289" width="10.25" style="101" customWidth="1"/>
    <col min="12290" max="12290" width="11.125" style="101" customWidth="1"/>
    <col min="12291" max="12291" width="7.5" style="101" customWidth="1"/>
    <col min="12292" max="12292" width="13.5" style="101" customWidth="1"/>
    <col min="12293" max="12293" width="11.875" style="101" customWidth="1"/>
    <col min="12294" max="12294" width="7.125" style="101" customWidth="1"/>
    <col min="12295" max="12295" width="6.375" style="101" customWidth="1"/>
    <col min="12296" max="12297" width="5.625" style="101" customWidth="1"/>
    <col min="12298" max="12298" width="9" style="101" hidden="1" customWidth="1"/>
    <col min="12299" max="12300" width="5.625" style="101" customWidth="1"/>
    <col min="12301" max="12301" width="13.875" style="101" customWidth="1"/>
    <col min="12302" max="12543" width="9" style="101"/>
    <col min="12544" max="12544" width="4" style="101" customWidth="1"/>
    <col min="12545" max="12545" width="10.25" style="101" customWidth="1"/>
    <col min="12546" max="12546" width="11.125" style="101" customWidth="1"/>
    <col min="12547" max="12547" width="7.5" style="101" customWidth="1"/>
    <col min="12548" max="12548" width="13.5" style="101" customWidth="1"/>
    <col min="12549" max="12549" width="11.875" style="101" customWidth="1"/>
    <col min="12550" max="12550" width="7.125" style="101" customWidth="1"/>
    <col min="12551" max="12551" width="6.375" style="101" customWidth="1"/>
    <col min="12552" max="12553" width="5.625" style="101" customWidth="1"/>
    <col min="12554" max="12554" width="9" style="101" hidden="1" customWidth="1"/>
    <col min="12555" max="12556" width="5.625" style="101" customWidth="1"/>
    <col min="12557" max="12557" width="13.875" style="101" customWidth="1"/>
    <col min="12558" max="12799" width="9" style="101"/>
    <col min="12800" max="12800" width="4" style="101" customWidth="1"/>
    <col min="12801" max="12801" width="10.25" style="101" customWidth="1"/>
    <col min="12802" max="12802" width="11.125" style="101" customWidth="1"/>
    <col min="12803" max="12803" width="7.5" style="101" customWidth="1"/>
    <col min="12804" max="12804" width="13.5" style="101" customWidth="1"/>
    <col min="12805" max="12805" width="11.875" style="101" customWidth="1"/>
    <col min="12806" max="12806" width="7.125" style="101" customWidth="1"/>
    <col min="12807" max="12807" width="6.375" style="101" customWidth="1"/>
    <col min="12808" max="12809" width="5.625" style="101" customWidth="1"/>
    <col min="12810" max="12810" width="9" style="101" hidden="1" customWidth="1"/>
    <col min="12811" max="12812" width="5.625" style="101" customWidth="1"/>
    <col min="12813" max="12813" width="13.875" style="101" customWidth="1"/>
    <col min="12814" max="13055" width="9" style="101"/>
    <col min="13056" max="13056" width="4" style="101" customWidth="1"/>
    <col min="13057" max="13057" width="10.25" style="101" customWidth="1"/>
    <col min="13058" max="13058" width="11.125" style="101" customWidth="1"/>
    <col min="13059" max="13059" width="7.5" style="101" customWidth="1"/>
    <col min="13060" max="13060" width="13.5" style="101" customWidth="1"/>
    <col min="13061" max="13061" width="11.875" style="101" customWidth="1"/>
    <col min="13062" max="13062" width="7.125" style="101" customWidth="1"/>
    <col min="13063" max="13063" width="6.375" style="101" customWidth="1"/>
    <col min="13064" max="13065" width="5.625" style="101" customWidth="1"/>
    <col min="13066" max="13066" width="9" style="101" hidden="1" customWidth="1"/>
    <col min="13067" max="13068" width="5.625" style="101" customWidth="1"/>
    <col min="13069" max="13069" width="13.875" style="101" customWidth="1"/>
    <col min="13070" max="13311" width="9" style="101"/>
    <col min="13312" max="13312" width="4" style="101" customWidth="1"/>
    <col min="13313" max="13313" width="10.25" style="101" customWidth="1"/>
    <col min="13314" max="13314" width="11.125" style="101" customWidth="1"/>
    <col min="13315" max="13315" width="7.5" style="101" customWidth="1"/>
    <col min="13316" max="13316" width="13.5" style="101" customWidth="1"/>
    <col min="13317" max="13317" width="11.875" style="101" customWidth="1"/>
    <col min="13318" max="13318" width="7.125" style="101" customWidth="1"/>
    <col min="13319" max="13319" width="6.375" style="101" customWidth="1"/>
    <col min="13320" max="13321" width="5.625" style="101" customWidth="1"/>
    <col min="13322" max="13322" width="9" style="101" hidden="1" customWidth="1"/>
    <col min="13323" max="13324" width="5.625" style="101" customWidth="1"/>
    <col min="13325" max="13325" width="13.875" style="101" customWidth="1"/>
    <col min="13326" max="13567" width="9" style="101"/>
    <col min="13568" max="13568" width="4" style="101" customWidth="1"/>
    <col min="13569" max="13569" width="10.25" style="101" customWidth="1"/>
    <col min="13570" max="13570" width="11.125" style="101" customWidth="1"/>
    <col min="13571" max="13571" width="7.5" style="101" customWidth="1"/>
    <col min="13572" max="13572" width="13.5" style="101" customWidth="1"/>
    <col min="13573" max="13573" width="11.875" style="101" customWidth="1"/>
    <col min="13574" max="13574" width="7.125" style="101" customWidth="1"/>
    <col min="13575" max="13575" width="6.375" style="101" customWidth="1"/>
    <col min="13576" max="13577" width="5.625" style="101" customWidth="1"/>
    <col min="13578" max="13578" width="9" style="101" hidden="1" customWidth="1"/>
    <col min="13579" max="13580" width="5.625" style="101" customWidth="1"/>
    <col min="13581" max="13581" width="13.875" style="101" customWidth="1"/>
    <col min="13582" max="13823" width="9" style="101"/>
    <col min="13824" max="13824" width="4" style="101" customWidth="1"/>
    <col min="13825" max="13825" width="10.25" style="101" customWidth="1"/>
    <col min="13826" max="13826" width="11.125" style="101" customWidth="1"/>
    <col min="13827" max="13827" width="7.5" style="101" customWidth="1"/>
    <col min="13828" max="13828" width="13.5" style="101" customWidth="1"/>
    <col min="13829" max="13829" width="11.875" style="101" customWidth="1"/>
    <col min="13830" max="13830" width="7.125" style="101" customWidth="1"/>
    <col min="13831" max="13831" width="6.375" style="101" customWidth="1"/>
    <col min="13832" max="13833" width="5.625" style="101" customWidth="1"/>
    <col min="13834" max="13834" width="9" style="101" hidden="1" customWidth="1"/>
    <col min="13835" max="13836" width="5.625" style="101" customWidth="1"/>
    <col min="13837" max="13837" width="13.875" style="101" customWidth="1"/>
    <col min="13838" max="14079" width="9" style="101"/>
    <col min="14080" max="14080" width="4" style="101" customWidth="1"/>
    <col min="14081" max="14081" width="10.25" style="101" customWidth="1"/>
    <col min="14082" max="14082" width="11.125" style="101" customWidth="1"/>
    <col min="14083" max="14083" width="7.5" style="101" customWidth="1"/>
    <col min="14084" max="14084" width="13.5" style="101" customWidth="1"/>
    <col min="14085" max="14085" width="11.875" style="101" customWidth="1"/>
    <col min="14086" max="14086" width="7.125" style="101" customWidth="1"/>
    <col min="14087" max="14087" width="6.375" style="101" customWidth="1"/>
    <col min="14088" max="14089" width="5.625" style="101" customWidth="1"/>
    <col min="14090" max="14090" width="9" style="101" hidden="1" customWidth="1"/>
    <col min="14091" max="14092" width="5.625" style="101" customWidth="1"/>
    <col min="14093" max="14093" width="13.875" style="101" customWidth="1"/>
    <col min="14094" max="14335" width="9" style="101"/>
    <col min="14336" max="14336" width="4" style="101" customWidth="1"/>
    <col min="14337" max="14337" width="10.25" style="101" customWidth="1"/>
    <col min="14338" max="14338" width="11.125" style="101" customWidth="1"/>
    <col min="14339" max="14339" width="7.5" style="101" customWidth="1"/>
    <col min="14340" max="14340" width="13.5" style="101" customWidth="1"/>
    <col min="14341" max="14341" width="11.875" style="101" customWidth="1"/>
    <col min="14342" max="14342" width="7.125" style="101" customWidth="1"/>
    <col min="14343" max="14343" width="6.375" style="101" customWidth="1"/>
    <col min="14344" max="14345" width="5.625" style="101" customWidth="1"/>
    <col min="14346" max="14346" width="9" style="101" hidden="1" customWidth="1"/>
    <col min="14347" max="14348" width="5.625" style="101" customWidth="1"/>
    <col min="14349" max="14349" width="13.875" style="101" customWidth="1"/>
    <col min="14350" max="14591" width="9" style="101"/>
    <col min="14592" max="14592" width="4" style="101" customWidth="1"/>
    <col min="14593" max="14593" width="10.25" style="101" customWidth="1"/>
    <col min="14594" max="14594" width="11.125" style="101" customWidth="1"/>
    <col min="14595" max="14595" width="7.5" style="101" customWidth="1"/>
    <col min="14596" max="14596" width="13.5" style="101" customWidth="1"/>
    <col min="14597" max="14597" width="11.875" style="101" customWidth="1"/>
    <col min="14598" max="14598" width="7.125" style="101" customWidth="1"/>
    <col min="14599" max="14599" width="6.375" style="101" customWidth="1"/>
    <col min="14600" max="14601" width="5.625" style="101" customWidth="1"/>
    <col min="14602" max="14602" width="9" style="101" hidden="1" customWidth="1"/>
    <col min="14603" max="14604" width="5.625" style="101" customWidth="1"/>
    <col min="14605" max="14605" width="13.875" style="101" customWidth="1"/>
    <col min="14606" max="14847" width="9" style="101"/>
    <col min="14848" max="14848" width="4" style="101" customWidth="1"/>
    <col min="14849" max="14849" width="10.25" style="101" customWidth="1"/>
    <col min="14850" max="14850" width="11.125" style="101" customWidth="1"/>
    <col min="14851" max="14851" width="7.5" style="101" customWidth="1"/>
    <col min="14852" max="14852" width="13.5" style="101" customWidth="1"/>
    <col min="14853" max="14853" width="11.875" style="101" customWidth="1"/>
    <col min="14854" max="14854" width="7.125" style="101" customWidth="1"/>
    <col min="14855" max="14855" width="6.375" style="101" customWidth="1"/>
    <col min="14856" max="14857" width="5.625" style="101" customWidth="1"/>
    <col min="14858" max="14858" width="9" style="101" hidden="1" customWidth="1"/>
    <col min="14859" max="14860" width="5.625" style="101" customWidth="1"/>
    <col min="14861" max="14861" width="13.875" style="101" customWidth="1"/>
    <col min="14862" max="15103" width="9" style="101"/>
    <col min="15104" max="15104" width="4" style="101" customWidth="1"/>
    <col min="15105" max="15105" width="10.25" style="101" customWidth="1"/>
    <col min="15106" max="15106" width="11.125" style="101" customWidth="1"/>
    <col min="15107" max="15107" width="7.5" style="101" customWidth="1"/>
    <col min="15108" max="15108" width="13.5" style="101" customWidth="1"/>
    <col min="15109" max="15109" width="11.875" style="101" customWidth="1"/>
    <col min="15110" max="15110" width="7.125" style="101" customWidth="1"/>
    <col min="15111" max="15111" width="6.375" style="101" customWidth="1"/>
    <col min="15112" max="15113" width="5.625" style="101" customWidth="1"/>
    <col min="15114" max="15114" width="9" style="101" hidden="1" customWidth="1"/>
    <col min="15115" max="15116" width="5.625" style="101" customWidth="1"/>
    <col min="15117" max="15117" width="13.875" style="101" customWidth="1"/>
    <col min="15118" max="15359" width="9" style="101"/>
    <col min="15360" max="15360" width="4" style="101" customWidth="1"/>
    <col min="15361" max="15361" width="10.25" style="101" customWidth="1"/>
    <col min="15362" max="15362" width="11.125" style="101" customWidth="1"/>
    <col min="15363" max="15363" width="7.5" style="101" customWidth="1"/>
    <col min="15364" max="15364" width="13.5" style="101" customWidth="1"/>
    <col min="15365" max="15365" width="11.875" style="101" customWidth="1"/>
    <col min="15366" max="15366" width="7.125" style="101" customWidth="1"/>
    <col min="15367" max="15367" width="6.375" style="101" customWidth="1"/>
    <col min="15368" max="15369" width="5.625" style="101" customWidth="1"/>
    <col min="15370" max="15370" width="9" style="101" hidden="1" customWidth="1"/>
    <col min="15371" max="15372" width="5.625" style="101" customWidth="1"/>
    <col min="15373" max="15373" width="13.875" style="101" customWidth="1"/>
    <col min="15374" max="15615" width="9" style="101"/>
    <col min="15616" max="15616" width="4" style="101" customWidth="1"/>
    <col min="15617" max="15617" width="10.25" style="101" customWidth="1"/>
    <col min="15618" max="15618" width="11.125" style="101" customWidth="1"/>
    <col min="15619" max="15619" width="7.5" style="101" customWidth="1"/>
    <col min="15620" max="15620" width="13.5" style="101" customWidth="1"/>
    <col min="15621" max="15621" width="11.875" style="101" customWidth="1"/>
    <col min="15622" max="15622" width="7.125" style="101" customWidth="1"/>
    <col min="15623" max="15623" width="6.375" style="101" customWidth="1"/>
    <col min="15624" max="15625" width="5.625" style="101" customWidth="1"/>
    <col min="15626" max="15626" width="9" style="101" hidden="1" customWidth="1"/>
    <col min="15627" max="15628" width="5.625" style="101" customWidth="1"/>
    <col min="15629" max="15629" width="13.875" style="101" customWidth="1"/>
    <col min="15630" max="15871" width="9" style="101"/>
    <col min="15872" max="15872" width="4" style="101" customWidth="1"/>
    <col min="15873" max="15873" width="10.25" style="101" customWidth="1"/>
    <col min="15874" max="15874" width="11.125" style="101" customWidth="1"/>
    <col min="15875" max="15875" width="7.5" style="101" customWidth="1"/>
    <col min="15876" max="15876" width="13.5" style="101" customWidth="1"/>
    <col min="15877" max="15877" width="11.875" style="101" customWidth="1"/>
    <col min="15878" max="15878" width="7.125" style="101" customWidth="1"/>
    <col min="15879" max="15879" width="6.375" style="101" customWidth="1"/>
    <col min="15880" max="15881" width="5.625" style="101" customWidth="1"/>
    <col min="15882" max="15882" width="9" style="101" hidden="1" customWidth="1"/>
    <col min="15883" max="15884" width="5.625" style="101" customWidth="1"/>
    <col min="15885" max="15885" width="13.875" style="101" customWidth="1"/>
    <col min="15886" max="16127" width="9" style="101"/>
    <col min="16128" max="16128" width="4" style="101" customWidth="1"/>
    <col min="16129" max="16129" width="10.25" style="101" customWidth="1"/>
    <col min="16130" max="16130" width="11.125" style="101" customWidth="1"/>
    <col min="16131" max="16131" width="7.5" style="101" customWidth="1"/>
    <col min="16132" max="16132" width="13.5" style="101" customWidth="1"/>
    <col min="16133" max="16133" width="11.875" style="101" customWidth="1"/>
    <col min="16134" max="16134" width="7.125" style="101" customWidth="1"/>
    <col min="16135" max="16135" width="6.375" style="101" customWidth="1"/>
    <col min="16136" max="16137" width="5.625" style="101" customWidth="1"/>
    <col min="16138" max="16138" width="9" style="101" hidden="1" customWidth="1"/>
    <col min="16139" max="16140" width="5.625" style="101" customWidth="1"/>
    <col min="16141" max="16141" width="13.875" style="101" customWidth="1"/>
    <col min="16142" max="16384" width="9" style="101"/>
  </cols>
  <sheetData>
    <row r="1" ht="20.25" customHeight="1" spans="1:13">
      <c r="A1" s="102" t="s">
        <v>84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ht="15.75" customHeight="1" spans="1:13">
      <c r="A2" s="103" t="s">
        <v>85</v>
      </c>
      <c r="B2" s="104" t="s">
        <v>86</v>
      </c>
      <c r="C2" s="104" t="s">
        <v>87</v>
      </c>
      <c r="D2" s="104" t="s">
        <v>88</v>
      </c>
      <c r="E2" s="104" t="s">
        <v>89</v>
      </c>
      <c r="F2" s="104" t="s">
        <v>90</v>
      </c>
      <c r="G2" s="83" t="s">
        <v>177</v>
      </c>
      <c r="H2" s="83" t="s">
        <v>178</v>
      </c>
      <c r="I2" s="104" t="s">
        <v>91</v>
      </c>
      <c r="J2" s="104"/>
      <c r="K2" s="104"/>
      <c r="L2" s="104"/>
      <c r="M2" s="133"/>
    </row>
    <row r="3" spans="1:242">
      <c r="A3" s="103"/>
      <c r="B3" s="104"/>
      <c r="C3" s="104"/>
      <c r="D3" s="104"/>
      <c r="E3" s="104"/>
      <c r="F3" s="104"/>
      <c r="G3" s="83"/>
      <c r="H3" s="83"/>
      <c r="I3" s="134" t="s">
        <v>179</v>
      </c>
      <c r="J3" s="104" t="s">
        <v>180</v>
      </c>
      <c r="K3" s="104" t="s">
        <v>181</v>
      </c>
      <c r="L3" s="104" t="s">
        <v>182</v>
      </c>
      <c r="M3" s="105" t="s">
        <v>5</v>
      </c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  <c r="DO3" s="135"/>
      <c r="DP3" s="135"/>
      <c r="DQ3" s="135"/>
      <c r="DR3" s="135"/>
      <c r="DS3" s="135"/>
      <c r="DT3" s="135"/>
      <c r="DU3" s="135"/>
      <c r="DV3" s="135"/>
      <c r="DW3" s="135"/>
      <c r="DX3" s="135"/>
      <c r="DY3" s="135"/>
      <c r="DZ3" s="135"/>
      <c r="EA3" s="135"/>
      <c r="EB3" s="135"/>
      <c r="EC3" s="135"/>
      <c r="ED3" s="135"/>
      <c r="EE3" s="135"/>
      <c r="EF3" s="135"/>
      <c r="EG3" s="135"/>
      <c r="EH3" s="135"/>
      <c r="EI3" s="135"/>
      <c r="EJ3" s="135"/>
      <c r="EK3" s="135"/>
      <c r="EL3" s="135"/>
      <c r="EM3" s="135"/>
      <c r="EN3" s="135"/>
      <c r="EO3" s="135"/>
      <c r="EP3" s="135"/>
      <c r="EQ3" s="135"/>
      <c r="ER3" s="135"/>
      <c r="ES3" s="135"/>
      <c r="ET3" s="135"/>
      <c r="EU3" s="135"/>
      <c r="EV3" s="135"/>
      <c r="EW3" s="135"/>
      <c r="EX3" s="135"/>
      <c r="EY3" s="135"/>
      <c r="EZ3" s="135"/>
      <c r="FA3" s="135"/>
      <c r="FB3" s="135"/>
      <c r="FC3" s="135"/>
      <c r="FD3" s="135"/>
      <c r="FE3" s="135"/>
      <c r="FF3" s="135"/>
      <c r="FG3" s="135"/>
      <c r="FH3" s="135"/>
      <c r="FI3" s="135"/>
      <c r="FJ3" s="135"/>
      <c r="FK3" s="135"/>
      <c r="FL3" s="135"/>
      <c r="FM3" s="135"/>
      <c r="FN3" s="135"/>
      <c r="FO3" s="135"/>
      <c r="FP3" s="135"/>
      <c r="FQ3" s="135"/>
      <c r="FR3" s="135"/>
      <c r="FS3" s="135"/>
      <c r="FT3" s="135"/>
      <c r="FU3" s="135"/>
      <c r="FV3" s="135"/>
      <c r="FW3" s="135"/>
      <c r="FX3" s="135"/>
      <c r="FY3" s="135"/>
      <c r="FZ3" s="135"/>
      <c r="GA3" s="135"/>
      <c r="GB3" s="135"/>
      <c r="GC3" s="135"/>
      <c r="GD3" s="135"/>
      <c r="GE3" s="135"/>
      <c r="GF3" s="135"/>
      <c r="GG3" s="135"/>
      <c r="GH3" s="135"/>
      <c r="GI3" s="135"/>
      <c r="GJ3" s="135"/>
      <c r="GK3" s="135"/>
      <c r="GL3" s="135"/>
      <c r="GM3" s="135"/>
      <c r="GN3" s="135"/>
      <c r="GO3" s="135"/>
      <c r="GP3" s="135"/>
      <c r="GQ3" s="135"/>
      <c r="GR3" s="135"/>
      <c r="GS3" s="135"/>
      <c r="GT3" s="135"/>
      <c r="GU3" s="135"/>
      <c r="GV3" s="135"/>
      <c r="GW3" s="135"/>
      <c r="GX3" s="135"/>
      <c r="GY3" s="135"/>
      <c r="GZ3" s="135"/>
      <c r="HA3" s="135"/>
      <c r="HB3" s="135"/>
      <c r="HC3" s="135"/>
      <c r="HD3" s="135"/>
      <c r="HE3" s="135"/>
      <c r="HF3" s="135"/>
      <c r="HG3" s="135"/>
      <c r="HH3" s="135"/>
      <c r="HI3" s="135"/>
      <c r="HJ3" s="135"/>
      <c r="HK3" s="135"/>
      <c r="HL3" s="135"/>
      <c r="HM3" s="135"/>
      <c r="HN3" s="135"/>
      <c r="HO3" s="135"/>
      <c r="HP3" s="135"/>
      <c r="HQ3" s="135"/>
      <c r="HR3" s="135"/>
      <c r="HS3" s="135"/>
      <c r="HT3" s="135"/>
      <c r="HU3" s="135"/>
      <c r="HV3" s="135"/>
      <c r="HW3" s="135"/>
      <c r="HX3" s="135"/>
      <c r="HY3" s="135"/>
      <c r="HZ3" s="135"/>
      <c r="IA3" s="135"/>
      <c r="IB3" s="135"/>
      <c r="IC3" s="135"/>
      <c r="ID3" s="135"/>
      <c r="IE3" s="135"/>
      <c r="IF3" s="135"/>
      <c r="IG3" s="135"/>
      <c r="IH3" s="135"/>
    </row>
    <row r="4" ht="14.25" customHeight="1" spans="1:242">
      <c r="A4" s="103">
        <v>1</v>
      </c>
      <c r="B4" s="105" t="s">
        <v>92</v>
      </c>
      <c r="C4" s="105" t="s">
        <v>93</v>
      </c>
      <c r="D4" s="105" t="s">
        <v>94</v>
      </c>
      <c r="E4" s="104" t="s">
        <v>95</v>
      </c>
      <c r="F4" s="105" t="s">
        <v>96</v>
      </c>
      <c r="G4" s="106">
        <v>90</v>
      </c>
      <c r="H4" s="107">
        <v>110</v>
      </c>
      <c r="I4" s="136">
        <v>90</v>
      </c>
      <c r="J4" s="105">
        <v>80</v>
      </c>
      <c r="K4" s="105">
        <v>150</v>
      </c>
      <c r="L4" s="105">
        <v>90</v>
      </c>
      <c r="M4" s="115" t="s">
        <v>97</v>
      </c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</row>
    <row r="5" ht="14.25" customHeight="1" spans="1:242">
      <c r="A5" s="103">
        <v>2</v>
      </c>
      <c r="B5" s="105"/>
      <c r="C5" s="105"/>
      <c r="D5" s="105" t="s">
        <v>98</v>
      </c>
      <c r="E5" s="104" t="s">
        <v>99</v>
      </c>
      <c r="F5" s="105" t="s">
        <v>96</v>
      </c>
      <c r="G5" s="106">
        <v>90</v>
      </c>
      <c r="H5" s="107">
        <v>120</v>
      </c>
      <c r="I5" s="136">
        <v>90</v>
      </c>
      <c r="J5" s="105">
        <v>80</v>
      </c>
      <c r="K5" s="105">
        <v>150</v>
      </c>
      <c r="L5" s="105">
        <v>90</v>
      </c>
      <c r="M5" s="115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7"/>
      <c r="EK5" s="137"/>
      <c r="EL5" s="137"/>
      <c r="EM5" s="137"/>
      <c r="EN5" s="137"/>
      <c r="EO5" s="137"/>
      <c r="EP5" s="137"/>
      <c r="EQ5" s="137"/>
      <c r="ER5" s="137"/>
      <c r="ES5" s="137"/>
      <c r="ET5" s="137"/>
      <c r="EU5" s="137"/>
      <c r="EV5" s="137"/>
      <c r="EW5" s="137"/>
      <c r="EX5" s="137"/>
      <c r="EY5" s="137"/>
      <c r="EZ5" s="137"/>
      <c r="FA5" s="137"/>
      <c r="FB5" s="137"/>
      <c r="FC5" s="137"/>
      <c r="FD5" s="137"/>
      <c r="FE5" s="137"/>
      <c r="FF5" s="137"/>
      <c r="FG5" s="137"/>
      <c r="FH5" s="137"/>
      <c r="FI5" s="137"/>
      <c r="FJ5" s="137"/>
      <c r="FK5" s="137"/>
      <c r="FL5" s="137"/>
      <c r="FM5" s="137"/>
      <c r="FN5" s="137"/>
      <c r="FO5" s="137"/>
      <c r="FP5" s="137"/>
      <c r="FQ5" s="137"/>
      <c r="FR5" s="137"/>
      <c r="FS5" s="137"/>
      <c r="FT5" s="137"/>
      <c r="FU5" s="137"/>
      <c r="FV5" s="137"/>
      <c r="FW5" s="137"/>
      <c r="FX5" s="137"/>
      <c r="FY5" s="137"/>
      <c r="FZ5" s="137"/>
      <c r="GA5" s="137"/>
      <c r="GB5" s="137"/>
      <c r="GC5" s="137"/>
      <c r="GD5" s="137"/>
      <c r="GE5" s="137"/>
      <c r="GF5" s="137"/>
      <c r="GG5" s="137"/>
      <c r="GH5" s="137"/>
      <c r="GI5" s="137"/>
      <c r="GJ5" s="137"/>
      <c r="GK5" s="137"/>
      <c r="GL5" s="137"/>
      <c r="GM5" s="137"/>
      <c r="GN5" s="137"/>
      <c r="GO5" s="137"/>
      <c r="GP5" s="137"/>
      <c r="GQ5" s="137"/>
      <c r="GR5" s="137"/>
      <c r="GS5" s="137"/>
      <c r="GT5" s="137"/>
      <c r="GU5" s="137"/>
      <c r="GV5" s="137"/>
      <c r="GW5" s="137"/>
      <c r="GX5" s="137"/>
      <c r="GY5" s="137"/>
      <c r="GZ5" s="137"/>
      <c r="HA5" s="137"/>
      <c r="HB5" s="137"/>
      <c r="HC5" s="137"/>
      <c r="HD5" s="137"/>
      <c r="HE5" s="137"/>
      <c r="HF5" s="137"/>
      <c r="HG5" s="137"/>
      <c r="HH5" s="137"/>
      <c r="HI5" s="137"/>
      <c r="HJ5" s="137"/>
      <c r="HK5" s="137"/>
      <c r="HL5" s="137"/>
      <c r="HM5" s="137"/>
      <c r="HN5" s="137"/>
      <c r="HO5" s="137"/>
      <c r="HP5" s="137"/>
      <c r="HQ5" s="137"/>
      <c r="HR5" s="137"/>
      <c r="HS5" s="137"/>
      <c r="HT5" s="137"/>
      <c r="HU5" s="137"/>
      <c r="HV5" s="137"/>
      <c r="HW5" s="137"/>
      <c r="HX5" s="137"/>
      <c r="HY5" s="137"/>
      <c r="HZ5" s="137"/>
      <c r="IA5" s="137"/>
      <c r="IB5" s="137"/>
      <c r="IC5" s="137"/>
      <c r="ID5" s="137"/>
      <c r="IE5" s="137"/>
      <c r="IF5" s="137"/>
      <c r="IG5" s="137"/>
      <c r="IH5" s="137"/>
    </row>
    <row r="6" ht="14.25" customHeight="1" spans="1:242">
      <c r="A6" s="103">
        <v>3</v>
      </c>
      <c r="B6" s="105"/>
      <c r="C6" s="105" t="s">
        <v>100</v>
      </c>
      <c r="D6" s="105" t="s">
        <v>94</v>
      </c>
      <c r="E6" s="104" t="s">
        <v>101</v>
      </c>
      <c r="F6" s="105" t="s">
        <v>96</v>
      </c>
      <c r="G6" s="106">
        <v>90</v>
      </c>
      <c r="H6" s="107" t="s">
        <v>36</v>
      </c>
      <c r="I6" s="136">
        <v>90</v>
      </c>
      <c r="J6" s="105">
        <v>80</v>
      </c>
      <c r="K6" s="105">
        <v>150</v>
      </c>
      <c r="L6" s="105">
        <v>90</v>
      </c>
      <c r="M6" s="115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7"/>
      <c r="BJ6" s="137"/>
      <c r="BK6" s="137"/>
      <c r="BL6" s="137"/>
      <c r="BM6" s="137"/>
      <c r="BN6" s="137"/>
      <c r="BO6" s="137"/>
      <c r="BP6" s="137"/>
      <c r="BQ6" s="137"/>
      <c r="BR6" s="137"/>
      <c r="BS6" s="137"/>
      <c r="BT6" s="137"/>
      <c r="BU6" s="137"/>
      <c r="BV6" s="137"/>
      <c r="BW6" s="137"/>
      <c r="BX6" s="137"/>
      <c r="BY6" s="137"/>
      <c r="BZ6" s="137"/>
      <c r="CA6" s="137"/>
      <c r="CB6" s="137"/>
      <c r="CC6" s="137"/>
      <c r="CD6" s="137"/>
      <c r="CE6" s="137"/>
      <c r="CF6" s="137"/>
      <c r="CG6" s="137"/>
      <c r="CH6" s="137"/>
      <c r="CI6" s="137"/>
      <c r="CJ6" s="137"/>
      <c r="CK6" s="137"/>
      <c r="CL6" s="137"/>
      <c r="CM6" s="137"/>
      <c r="CN6" s="137"/>
      <c r="CO6" s="137"/>
      <c r="CP6" s="137"/>
      <c r="CQ6" s="137"/>
      <c r="CR6" s="137"/>
      <c r="CS6" s="137"/>
      <c r="CT6" s="137"/>
      <c r="CU6" s="137"/>
      <c r="CV6" s="137"/>
      <c r="CW6" s="137"/>
      <c r="CX6" s="137"/>
      <c r="CY6" s="137"/>
      <c r="CZ6" s="137"/>
      <c r="DA6" s="137"/>
      <c r="DB6" s="137"/>
      <c r="DC6" s="137"/>
      <c r="DD6" s="137"/>
      <c r="DE6" s="137"/>
      <c r="DF6" s="137"/>
      <c r="DG6" s="137"/>
      <c r="DH6" s="137"/>
      <c r="DI6" s="137"/>
      <c r="DJ6" s="137"/>
      <c r="DK6" s="137"/>
      <c r="DL6" s="137"/>
      <c r="DM6" s="137"/>
      <c r="DN6" s="137"/>
      <c r="DO6" s="137"/>
      <c r="DP6" s="137"/>
      <c r="DQ6" s="137"/>
      <c r="DR6" s="137"/>
      <c r="DS6" s="137"/>
      <c r="DT6" s="137"/>
      <c r="DU6" s="137"/>
      <c r="DV6" s="137"/>
      <c r="DW6" s="137"/>
      <c r="DX6" s="137"/>
      <c r="DY6" s="137"/>
      <c r="DZ6" s="137"/>
      <c r="EA6" s="137"/>
      <c r="EB6" s="137"/>
      <c r="EC6" s="137"/>
      <c r="ED6" s="137"/>
      <c r="EE6" s="137"/>
      <c r="EF6" s="137"/>
      <c r="EG6" s="137"/>
      <c r="EH6" s="137"/>
      <c r="EI6" s="137"/>
      <c r="EJ6" s="137"/>
      <c r="EK6" s="137"/>
      <c r="EL6" s="137"/>
      <c r="EM6" s="137"/>
      <c r="EN6" s="137"/>
      <c r="EO6" s="137"/>
      <c r="EP6" s="137"/>
      <c r="EQ6" s="137"/>
      <c r="ER6" s="137"/>
      <c r="ES6" s="137"/>
      <c r="ET6" s="137"/>
      <c r="EU6" s="137"/>
      <c r="EV6" s="137"/>
      <c r="EW6" s="137"/>
      <c r="EX6" s="137"/>
      <c r="EY6" s="137"/>
      <c r="EZ6" s="137"/>
      <c r="FA6" s="137"/>
      <c r="FB6" s="137"/>
      <c r="FC6" s="137"/>
      <c r="FD6" s="137"/>
      <c r="FE6" s="137"/>
      <c r="FF6" s="137"/>
      <c r="FG6" s="137"/>
      <c r="FH6" s="137"/>
      <c r="FI6" s="137"/>
      <c r="FJ6" s="137"/>
      <c r="FK6" s="137"/>
      <c r="FL6" s="137"/>
      <c r="FM6" s="137"/>
      <c r="FN6" s="137"/>
      <c r="FO6" s="137"/>
      <c r="FP6" s="137"/>
      <c r="FQ6" s="137"/>
      <c r="FR6" s="137"/>
      <c r="FS6" s="137"/>
      <c r="FT6" s="137"/>
      <c r="FU6" s="137"/>
      <c r="FV6" s="137"/>
      <c r="FW6" s="137"/>
      <c r="FX6" s="137"/>
      <c r="FY6" s="137"/>
      <c r="FZ6" s="137"/>
      <c r="GA6" s="137"/>
      <c r="GB6" s="137"/>
      <c r="GC6" s="137"/>
      <c r="GD6" s="137"/>
      <c r="GE6" s="137"/>
      <c r="GF6" s="137"/>
      <c r="GG6" s="137"/>
      <c r="GH6" s="137"/>
      <c r="GI6" s="137"/>
      <c r="GJ6" s="137"/>
      <c r="GK6" s="137"/>
      <c r="GL6" s="137"/>
      <c r="GM6" s="137"/>
      <c r="GN6" s="137"/>
      <c r="GO6" s="137"/>
      <c r="GP6" s="137"/>
      <c r="GQ6" s="137"/>
      <c r="GR6" s="137"/>
      <c r="GS6" s="137"/>
      <c r="GT6" s="137"/>
      <c r="GU6" s="137"/>
      <c r="GV6" s="137"/>
      <c r="GW6" s="137"/>
      <c r="GX6" s="137"/>
      <c r="GY6" s="137"/>
      <c r="GZ6" s="137"/>
      <c r="HA6" s="137"/>
      <c r="HB6" s="137"/>
      <c r="HC6" s="137"/>
      <c r="HD6" s="137"/>
      <c r="HE6" s="137"/>
      <c r="HF6" s="137"/>
      <c r="HG6" s="137"/>
      <c r="HH6" s="137"/>
      <c r="HI6" s="137"/>
      <c r="HJ6" s="137"/>
      <c r="HK6" s="137"/>
      <c r="HL6" s="137"/>
      <c r="HM6" s="137"/>
      <c r="HN6" s="137"/>
      <c r="HO6" s="137"/>
      <c r="HP6" s="137"/>
      <c r="HQ6" s="137"/>
      <c r="HR6" s="137"/>
      <c r="HS6" s="137"/>
      <c r="HT6" s="137"/>
      <c r="HU6" s="137"/>
      <c r="HV6" s="137"/>
      <c r="HW6" s="137"/>
      <c r="HX6" s="137"/>
      <c r="HY6" s="137"/>
      <c r="HZ6" s="137"/>
      <c r="IA6" s="137"/>
      <c r="IB6" s="137"/>
      <c r="IC6" s="137"/>
      <c r="ID6" s="137"/>
      <c r="IE6" s="137"/>
      <c r="IF6" s="137"/>
      <c r="IG6" s="137"/>
      <c r="IH6" s="137"/>
    </row>
    <row r="7" ht="14.25" customHeight="1" spans="1:242">
      <c r="A7" s="103">
        <v>4</v>
      </c>
      <c r="B7" s="105"/>
      <c r="C7" s="105"/>
      <c r="D7" s="105" t="s">
        <v>98</v>
      </c>
      <c r="E7" s="104" t="s">
        <v>102</v>
      </c>
      <c r="F7" s="105" t="s">
        <v>96</v>
      </c>
      <c r="G7" s="106">
        <v>90</v>
      </c>
      <c r="H7" s="107">
        <v>150</v>
      </c>
      <c r="I7" s="136">
        <v>90</v>
      </c>
      <c r="J7" s="105">
        <v>80</v>
      </c>
      <c r="K7" s="105">
        <v>150</v>
      </c>
      <c r="L7" s="105">
        <v>90</v>
      </c>
      <c r="M7" s="115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137"/>
      <c r="CF7" s="137"/>
      <c r="CG7" s="137"/>
      <c r="CH7" s="137"/>
      <c r="CI7" s="137"/>
      <c r="CJ7" s="137"/>
      <c r="CK7" s="137"/>
      <c r="CL7" s="137"/>
      <c r="CM7" s="137"/>
      <c r="CN7" s="137"/>
      <c r="CO7" s="137"/>
      <c r="CP7" s="137"/>
      <c r="CQ7" s="137"/>
      <c r="CR7" s="137"/>
      <c r="CS7" s="137"/>
      <c r="CT7" s="137"/>
      <c r="CU7" s="137"/>
      <c r="CV7" s="137"/>
      <c r="CW7" s="137"/>
      <c r="CX7" s="137"/>
      <c r="CY7" s="137"/>
      <c r="CZ7" s="137"/>
      <c r="DA7" s="137"/>
      <c r="DB7" s="137"/>
      <c r="DC7" s="137"/>
      <c r="DD7" s="137"/>
      <c r="DE7" s="137"/>
      <c r="DF7" s="137"/>
      <c r="DG7" s="137"/>
      <c r="DH7" s="137"/>
      <c r="DI7" s="137"/>
      <c r="DJ7" s="137"/>
      <c r="DK7" s="137"/>
      <c r="DL7" s="137"/>
      <c r="DM7" s="137"/>
      <c r="DN7" s="137"/>
      <c r="DO7" s="137"/>
      <c r="DP7" s="137"/>
      <c r="DQ7" s="137"/>
      <c r="DR7" s="137"/>
      <c r="DS7" s="137"/>
      <c r="DT7" s="137"/>
      <c r="DU7" s="137"/>
      <c r="DV7" s="137"/>
      <c r="DW7" s="137"/>
      <c r="DX7" s="137"/>
      <c r="DY7" s="137"/>
      <c r="DZ7" s="137"/>
      <c r="EA7" s="137"/>
      <c r="EB7" s="137"/>
      <c r="EC7" s="137"/>
      <c r="ED7" s="137"/>
      <c r="EE7" s="137"/>
      <c r="EF7" s="137"/>
      <c r="EG7" s="137"/>
      <c r="EH7" s="137"/>
      <c r="EI7" s="137"/>
      <c r="EJ7" s="137"/>
      <c r="EK7" s="137"/>
      <c r="EL7" s="137"/>
      <c r="EM7" s="137"/>
      <c r="EN7" s="137"/>
      <c r="EO7" s="137"/>
      <c r="EP7" s="137"/>
      <c r="EQ7" s="137"/>
      <c r="ER7" s="137"/>
      <c r="ES7" s="137"/>
      <c r="ET7" s="137"/>
      <c r="EU7" s="137"/>
      <c r="EV7" s="137"/>
      <c r="EW7" s="137"/>
      <c r="EX7" s="137"/>
      <c r="EY7" s="137"/>
      <c r="EZ7" s="137"/>
      <c r="FA7" s="137"/>
      <c r="FB7" s="137"/>
      <c r="FC7" s="137"/>
      <c r="FD7" s="137"/>
      <c r="FE7" s="137"/>
      <c r="FF7" s="137"/>
      <c r="FG7" s="137"/>
      <c r="FH7" s="137"/>
      <c r="FI7" s="137"/>
      <c r="FJ7" s="137"/>
      <c r="FK7" s="137"/>
      <c r="FL7" s="137"/>
      <c r="FM7" s="137"/>
      <c r="FN7" s="137"/>
      <c r="FO7" s="137"/>
      <c r="FP7" s="137"/>
      <c r="FQ7" s="137"/>
      <c r="FR7" s="137"/>
      <c r="FS7" s="137"/>
      <c r="FT7" s="137"/>
      <c r="FU7" s="137"/>
      <c r="FV7" s="137"/>
      <c r="FW7" s="137"/>
      <c r="FX7" s="137"/>
      <c r="FY7" s="137"/>
      <c r="FZ7" s="137"/>
      <c r="GA7" s="137"/>
      <c r="GB7" s="137"/>
      <c r="GC7" s="137"/>
      <c r="GD7" s="137"/>
      <c r="GE7" s="137"/>
      <c r="GF7" s="137"/>
      <c r="GG7" s="137"/>
      <c r="GH7" s="137"/>
      <c r="GI7" s="137"/>
      <c r="GJ7" s="137"/>
      <c r="GK7" s="137"/>
      <c r="GL7" s="137"/>
      <c r="GM7" s="137"/>
      <c r="GN7" s="137"/>
      <c r="GO7" s="137"/>
      <c r="GP7" s="137"/>
      <c r="GQ7" s="137"/>
      <c r="GR7" s="137"/>
      <c r="GS7" s="137"/>
      <c r="GT7" s="137"/>
      <c r="GU7" s="137"/>
      <c r="GV7" s="137"/>
      <c r="GW7" s="137"/>
      <c r="GX7" s="137"/>
      <c r="GY7" s="137"/>
      <c r="GZ7" s="137"/>
      <c r="HA7" s="137"/>
      <c r="HB7" s="137"/>
      <c r="HC7" s="137"/>
      <c r="HD7" s="137"/>
      <c r="HE7" s="137"/>
      <c r="HF7" s="137"/>
      <c r="HG7" s="137"/>
      <c r="HH7" s="137"/>
      <c r="HI7" s="137"/>
      <c r="HJ7" s="137"/>
      <c r="HK7" s="137"/>
      <c r="HL7" s="137"/>
      <c r="HM7" s="137"/>
      <c r="HN7" s="137"/>
      <c r="HO7" s="137"/>
      <c r="HP7" s="137"/>
      <c r="HQ7" s="137"/>
      <c r="HR7" s="137"/>
      <c r="HS7" s="137"/>
      <c r="HT7" s="137"/>
      <c r="HU7" s="137"/>
      <c r="HV7" s="137"/>
      <c r="HW7" s="137"/>
      <c r="HX7" s="137"/>
      <c r="HY7" s="137"/>
      <c r="HZ7" s="137"/>
      <c r="IA7" s="137"/>
      <c r="IB7" s="137"/>
      <c r="IC7" s="137"/>
      <c r="ID7" s="137"/>
      <c r="IE7" s="137"/>
      <c r="IF7" s="137"/>
      <c r="IG7" s="137"/>
      <c r="IH7" s="137"/>
    </row>
    <row r="8" ht="14.25" customHeight="1" spans="1:242">
      <c r="A8" s="103">
        <v>5</v>
      </c>
      <c r="B8" s="105"/>
      <c r="C8" s="105"/>
      <c r="D8" s="105" t="s">
        <v>103</v>
      </c>
      <c r="E8" s="104" t="s">
        <v>104</v>
      </c>
      <c r="F8" s="105" t="s">
        <v>96</v>
      </c>
      <c r="G8" s="106">
        <v>90</v>
      </c>
      <c r="H8" s="107" t="s">
        <v>36</v>
      </c>
      <c r="I8" s="136">
        <v>90</v>
      </c>
      <c r="J8" s="105">
        <v>80</v>
      </c>
      <c r="K8" s="105">
        <v>150</v>
      </c>
      <c r="L8" s="105">
        <v>90</v>
      </c>
      <c r="M8" s="115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7"/>
      <c r="CA8" s="137"/>
      <c r="CB8" s="137"/>
      <c r="CC8" s="137"/>
      <c r="CD8" s="137"/>
      <c r="CE8" s="137"/>
      <c r="CF8" s="137"/>
      <c r="CG8" s="137"/>
      <c r="CH8" s="137"/>
      <c r="CI8" s="137"/>
      <c r="CJ8" s="137"/>
      <c r="CK8" s="137"/>
      <c r="CL8" s="137"/>
      <c r="CM8" s="137"/>
      <c r="CN8" s="137"/>
      <c r="CO8" s="137"/>
      <c r="CP8" s="137"/>
      <c r="CQ8" s="137"/>
      <c r="CR8" s="137"/>
      <c r="CS8" s="137"/>
      <c r="CT8" s="137"/>
      <c r="CU8" s="137"/>
      <c r="CV8" s="137"/>
      <c r="CW8" s="137"/>
      <c r="CX8" s="137"/>
      <c r="CY8" s="137"/>
      <c r="CZ8" s="137"/>
      <c r="DA8" s="137"/>
      <c r="DB8" s="137"/>
      <c r="DC8" s="137"/>
      <c r="DD8" s="137"/>
      <c r="DE8" s="137"/>
      <c r="DF8" s="137"/>
      <c r="DG8" s="137"/>
      <c r="DH8" s="137"/>
      <c r="DI8" s="137"/>
      <c r="DJ8" s="137"/>
      <c r="DK8" s="137"/>
      <c r="DL8" s="137"/>
      <c r="DM8" s="137"/>
      <c r="DN8" s="137"/>
      <c r="DO8" s="137"/>
      <c r="DP8" s="137"/>
      <c r="DQ8" s="137"/>
      <c r="DR8" s="137"/>
      <c r="DS8" s="137"/>
      <c r="DT8" s="137"/>
      <c r="DU8" s="137"/>
      <c r="DV8" s="137"/>
      <c r="DW8" s="137"/>
      <c r="DX8" s="137"/>
      <c r="DY8" s="137"/>
      <c r="DZ8" s="137"/>
      <c r="EA8" s="137"/>
      <c r="EB8" s="137"/>
      <c r="EC8" s="137"/>
      <c r="ED8" s="137"/>
      <c r="EE8" s="137"/>
      <c r="EF8" s="137"/>
      <c r="EG8" s="137"/>
      <c r="EH8" s="137"/>
      <c r="EI8" s="137"/>
      <c r="EJ8" s="137"/>
      <c r="EK8" s="137"/>
      <c r="EL8" s="137"/>
      <c r="EM8" s="137"/>
      <c r="EN8" s="137"/>
      <c r="EO8" s="137"/>
      <c r="EP8" s="137"/>
      <c r="EQ8" s="137"/>
      <c r="ER8" s="137"/>
      <c r="ES8" s="137"/>
      <c r="ET8" s="137"/>
      <c r="EU8" s="137"/>
      <c r="EV8" s="137"/>
      <c r="EW8" s="137"/>
      <c r="EX8" s="137"/>
      <c r="EY8" s="137"/>
      <c r="EZ8" s="137"/>
      <c r="FA8" s="137"/>
      <c r="FB8" s="137"/>
      <c r="FC8" s="137"/>
      <c r="FD8" s="137"/>
      <c r="FE8" s="137"/>
      <c r="FF8" s="137"/>
      <c r="FG8" s="137"/>
      <c r="FH8" s="137"/>
      <c r="FI8" s="137"/>
      <c r="FJ8" s="137"/>
      <c r="FK8" s="137"/>
      <c r="FL8" s="137"/>
      <c r="FM8" s="137"/>
      <c r="FN8" s="137"/>
      <c r="FO8" s="137"/>
      <c r="FP8" s="137"/>
      <c r="FQ8" s="137"/>
      <c r="FR8" s="137"/>
      <c r="FS8" s="137"/>
      <c r="FT8" s="137"/>
      <c r="FU8" s="137"/>
      <c r="FV8" s="137"/>
      <c r="FW8" s="137"/>
      <c r="FX8" s="137"/>
      <c r="FY8" s="137"/>
      <c r="FZ8" s="137"/>
      <c r="GA8" s="137"/>
      <c r="GB8" s="137"/>
      <c r="GC8" s="137"/>
      <c r="GD8" s="137"/>
      <c r="GE8" s="137"/>
      <c r="GF8" s="137"/>
      <c r="GG8" s="137"/>
      <c r="GH8" s="137"/>
      <c r="GI8" s="137"/>
      <c r="GJ8" s="137"/>
      <c r="GK8" s="137"/>
      <c r="GL8" s="137"/>
      <c r="GM8" s="137"/>
      <c r="GN8" s="137"/>
      <c r="GO8" s="137"/>
      <c r="GP8" s="137"/>
      <c r="GQ8" s="137"/>
      <c r="GR8" s="137"/>
      <c r="GS8" s="137"/>
      <c r="GT8" s="137"/>
      <c r="GU8" s="137"/>
      <c r="GV8" s="137"/>
      <c r="GW8" s="137"/>
      <c r="GX8" s="137"/>
      <c r="GY8" s="137"/>
      <c r="GZ8" s="137"/>
      <c r="HA8" s="137"/>
      <c r="HB8" s="137"/>
      <c r="HC8" s="137"/>
      <c r="HD8" s="137"/>
      <c r="HE8" s="137"/>
      <c r="HF8" s="137"/>
      <c r="HG8" s="137"/>
      <c r="HH8" s="137"/>
      <c r="HI8" s="137"/>
      <c r="HJ8" s="137"/>
      <c r="HK8" s="137"/>
      <c r="HL8" s="137"/>
      <c r="HM8" s="137"/>
      <c r="HN8" s="137"/>
      <c r="HO8" s="137"/>
      <c r="HP8" s="137"/>
      <c r="HQ8" s="137"/>
      <c r="HR8" s="137"/>
      <c r="HS8" s="137"/>
      <c r="HT8" s="137"/>
      <c r="HU8" s="137"/>
      <c r="HV8" s="137"/>
      <c r="HW8" s="137"/>
      <c r="HX8" s="137"/>
      <c r="HY8" s="137"/>
      <c r="HZ8" s="137"/>
      <c r="IA8" s="137"/>
      <c r="IB8" s="137"/>
      <c r="IC8" s="137"/>
      <c r="ID8" s="137"/>
      <c r="IE8" s="137"/>
      <c r="IF8" s="137"/>
      <c r="IG8" s="137"/>
      <c r="IH8" s="137"/>
    </row>
    <row r="9" ht="14.25" customHeight="1" spans="1:242">
      <c r="A9" s="103">
        <v>6</v>
      </c>
      <c r="B9" s="105"/>
      <c r="C9" s="105" t="s">
        <v>105</v>
      </c>
      <c r="D9" s="105" t="s">
        <v>98</v>
      </c>
      <c r="E9" s="104" t="s">
        <v>106</v>
      </c>
      <c r="F9" s="105" t="s">
        <v>96</v>
      </c>
      <c r="G9" s="106">
        <v>90</v>
      </c>
      <c r="H9" s="107">
        <v>160</v>
      </c>
      <c r="I9" s="136">
        <v>90</v>
      </c>
      <c r="J9" s="105">
        <v>80</v>
      </c>
      <c r="K9" s="105">
        <v>150</v>
      </c>
      <c r="L9" s="105">
        <v>90</v>
      </c>
      <c r="M9" s="115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137"/>
      <c r="BK9" s="137"/>
      <c r="BL9" s="137"/>
      <c r="BM9" s="137"/>
      <c r="BN9" s="137"/>
      <c r="BO9" s="137"/>
      <c r="BP9" s="137"/>
      <c r="BQ9" s="137"/>
      <c r="BR9" s="137"/>
      <c r="BS9" s="137"/>
      <c r="BT9" s="137"/>
      <c r="BU9" s="137"/>
      <c r="BV9" s="137"/>
      <c r="BW9" s="137"/>
      <c r="BX9" s="137"/>
      <c r="BY9" s="137"/>
      <c r="BZ9" s="137"/>
      <c r="CA9" s="137"/>
      <c r="CB9" s="137"/>
      <c r="CC9" s="137"/>
      <c r="CD9" s="137"/>
      <c r="CE9" s="137"/>
      <c r="CF9" s="137"/>
      <c r="CG9" s="137"/>
      <c r="CH9" s="137"/>
      <c r="CI9" s="137"/>
      <c r="CJ9" s="137"/>
      <c r="CK9" s="137"/>
      <c r="CL9" s="137"/>
      <c r="CM9" s="137"/>
      <c r="CN9" s="137"/>
      <c r="CO9" s="137"/>
      <c r="CP9" s="137"/>
      <c r="CQ9" s="137"/>
      <c r="CR9" s="137"/>
      <c r="CS9" s="137"/>
      <c r="CT9" s="137"/>
      <c r="CU9" s="137"/>
      <c r="CV9" s="137"/>
      <c r="CW9" s="137"/>
      <c r="CX9" s="137"/>
      <c r="CY9" s="137"/>
      <c r="CZ9" s="137"/>
      <c r="DA9" s="137"/>
      <c r="DB9" s="137"/>
      <c r="DC9" s="137"/>
      <c r="DD9" s="137"/>
      <c r="DE9" s="137"/>
      <c r="DF9" s="137"/>
      <c r="DG9" s="137"/>
      <c r="DH9" s="137"/>
      <c r="DI9" s="137"/>
      <c r="DJ9" s="137"/>
      <c r="DK9" s="137"/>
      <c r="DL9" s="137"/>
      <c r="DM9" s="137"/>
      <c r="DN9" s="137"/>
      <c r="DO9" s="137"/>
      <c r="DP9" s="137"/>
      <c r="DQ9" s="137"/>
      <c r="DR9" s="137"/>
      <c r="DS9" s="137"/>
      <c r="DT9" s="137"/>
      <c r="DU9" s="137"/>
      <c r="DV9" s="137"/>
      <c r="DW9" s="137"/>
      <c r="DX9" s="137"/>
      <c r="DY9" s="137"/>
      <c r="DZ9" s="137"/>
      <c r="EA9" s="137"/>
      <c r="EB9" s="137"/>
      <c r="EC9" s="137"/>
      <c r="ED9" s="137"/>
      <c r="EE9" s="137"/>
      <c r="EF9" s="137"/>
      <c r="EG9" s="137"/>
      <c r="EH9" s="137"/>
      <c r="EI9" s="137"/>
      <c r="EJ9" s="137"/>
      <c r="EK9" s="137"/>
      <c r="EL9" s="137"/>
      <c r="EM9" s="137"/>
      <c r="EN9" s="137"/>
      <c r="EO9" s="137"/>
      <c r="EP9" s="137"/>
      <c r="EQ9" s="137"/>
      <c r="ER9" s="137"/>
      <c r="ES9" s="137"/>
      <c r="ET9" s="137"/>
      <c r="EU9" s="137"/>
      <c r="EV9" s="137"/>
      <c r="EW9" s="137"/>
      <c r="EX9" s="137"/>
      <c r="EY9" s="137"/>
      <c r="EZ9" s="137"/>
      <c r="FA9" s="137"/>
      <c r="FB9" s="137"/>
      <c r="FC9" s="137"/>
      <c r="FD9" s="137"/>
      <c r="FE9" s="137"/>
      <c r="FF9" s="137"/>
      <c r="FG9" s="137"/>
      <c r="FH9" s="137"/>
      <c r="FI9" s="137"/>
      <c r="FJ9" s="137"/>
      <c r="FK9" s="137"/>
      <c r="FL9" s="137"/>
      <c r="FM9" s="137"/>
      <c r="FN9" s="137"/>
      <c r="FO9" s="137"/>
      <c r="FP9" s="137"/>
      <c r="FQ9" s="137"/>
      <c r="FR9" s="137"/>
      <c r="FS9" s="137"/>
      <c r="FT9" s="137"/>
      <c r="FU9" s="137"/>
      <c r="FV9" s="137"/>
      <c r="FW9" s="137"/>
      <c r="FX9" s="137"/>
      <c r="FY9" s="137"/>
      <c r="FZ9" s="137"/>
      <c r="GA9" s="137"/>
      <c r="GB9" s="137"/>
      <c r="GC9" s="137"/>
      <c r="GD9" s="137"/>
      <c r="GE9" s="137"/>
      <c r="GF9" s="137"/>
      <c r="GG9" s="137"/>
      <c r="GH9" s="137"/>
      <c r="GI9" s="137"/>
      <c r="GJ9" s="137"/>
      <c r="GK9" s="137"/>
      <c r="GL9" s="137"/>
      <c r="GM9" s="137"/>
      <c r="GN9" s="137"/>
      <c r="GO9" s="137"/>
      <c r="GP9" s="137"/>
      <c r="GQ9" s="137"/>
      <c r="GR9" s="137"/>
      <c r="GS9" s="137"/>
      <c r="GT9" s="137"/>
      <c r="GU9" s="137"/>
      <c r="GV9" s="137"/>
      <c r="GW9" s="137"/>
      <c r="GX9" s="137"/>
      <c r="GY9" s="137"/>
      <c r="GZ9" s="137"/>
      <c r="HA9" s="137"/>
      <c r="HB9" s="137"/>
      <c r="HC9" s="137"/>
      <c r="HD9" s="137"/>
      <c r="HE9" s="137"/>
      <c r="HF9" s="137"/>
      <c r="HG9" s="137"/>
      <c r="HH9" s="137"/>
      <c r="HI9" s="137"/>
      <c r="HJ9" s="137"/>
      <c r="HK9" s="137"/>
      <c r="HL9" s="137"/>
      <c r="HM9" s="137"/>
      <c r="HN9" s="137"/>
      <c r="HO9" s="137"/>
      <c r="HP9" s="137"/>
      <c r="HQ9" s="137"/>
      <c r="HR9" s="137"/>
      <c r="HS9" s="137"/>
      <c r="HT9" s="137"/>
      <c r="HU9" s="137"/>
      <c r="HV9" s="137"/>
      <c r="HW9" s="137"/>
      <c r="HX9" s="137"/>
      <c r="HY9" s="137"/>
      <c r="HZ9" s="137"/>
      <c r="IA9" s="137"/>
      <c r="IB9" s="137"/>
      <c r="IC9" s="137"/>
      <c r="ID9" s="137"/>
      <c r="IE9" s="137"/>
      <c r="IF9" s="137"/>
      <c r="IG9" s="137"/>
      <c r="IH9" s="137"/>
    </row>
    <row r="10" ht="14.25" customHeight="1" spans="1:242">
      <c r="A10" s="103">
        <v>7</v>
      </c>
      <c r="B10" s="105"/>
      <c r="C10" s="105"/>
      <c r="D10" s="105" t="s">
        <v>94</v>
      </c>
      <c r="E10" s="104" t="s">
        <v>107</v>
      </c>
      <c r="F10" s="105" t="s">
        <v>96</v>
      </c>
      <c r="G10" s="106">
        <v>90</v>
      </c>
      <c r="H10" s="107">
        <v>130</v>
      </c>
      <c r="I10" s="136">
        <v>90</v>
      </c>
      <c r="J10" s="105">
        <v>80</v>
      </c>
      <c r="K10" s="105">
        <v>150</v>
      </c>
      <c r="L10" s="105">
        <v>90</v>
      </c>
      <c r="M10" s="115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137"/>
      <c r="BR10" s="137"/>
      <c r="BS10" s="137"/>
      <c r="BT10" s="137"/>
      <c r="BU10" s="137"/>
      <c r="BV10" s="137"/>
      <c r="BW10" s="137"/>
      <c r="BX10" s="137"/>
      <c r="BY10" s="137"/>
      <c r="BZ10" s="137"/>
      <c r="CA10" s="137"/>
      <c r="CB10" s="137"/>
      <c r="CC10" s="137"/>
      <c r="CD10" s="137"/>
      <c r="CE10" s="137"/>
      <c r="CF10" s="137"/>
      <c r="CG10" s="137"/>
      <c r="CH10" s="137"/>
      <c r="CI10" s="137"/>
      <c r="CJ10" s="137"/>
      <c r="CK10" s="137"/>
      <c r="CL10" s="137"/>
      <c r="CM10" s="137"/>
      <c r="CN10" s="137"/>
      <c r="CO10" s="137"/>
      <c r="CP10" s="137"/>
      <c r="CQ10" s="137"/>
      <c r="CR10" s="137"/>
      <c r="CS10" s="137"/>
      <c r="CT10" s="137"/>
      <c r="CU10" s="137"/>
      <c r="CV10" s="137"/>
      <c r="CW10" s="137"/>
      <c r="CX10" s="137"/>
      <c r="CY10" s="137"/>
      <c r="CZ10" s="137"/>
      <c r="DA10" s="137"/>
      <c r="DB10" s="137"/>
      <c r="DC10" s="137"/>
      <c r="DD10" s="137"/>
      <c r="DE10" s="137"/>
      <c r="DF10" s="137"/>
      <c r="DG10" s="137"/>
      <c r="DH10" s="137"/>
      <c r="DI10" s="137"/>
      <c r="DJ10" s="137"/>
      <c r="DK10" s="137"/>
      <c r="DL10" s="137"/>
      <c r="DM10" s="137"/>
      <c r="DN10" s="137"/>
      <c r="DO10" s="137"/>
      <c r="DP10" s="137"/>
      <c r="DQ10" s="137"/>
      <c r="DR10" s="137"/>
      <c r="DS10" s="137"/>
      <c r="DT10" s="137"/>
      <c r="DU10" s="137"/>
      <c r="DV10" s="137"/>
      <c r="DW10" s="137"/>
      <c r="DX10" s="137"/>
      <c r="DY10" s="137"/>
      <c r="DZ10" s="137"/>
      <c r="EA10" s="137"/>
      <c r="EB10" s="137"/>
      <c r="EC10" s="137"/>
      <c r="ED10" s="137"/>
      <c r="EE10" s="137"/>
      <c r="EF10" s="137"/>
      <c r="EG10" s="137"/>
      <c r="EH10" s="137"/>
      <c r="EI10" s="137"/>
      <c r="EJ10" s="137"/>
      <c r="EK10" s="137"/>
      <c r="EL10" s="137"/>
      <c r="EM10" s="137"/>
      <c r="EN10" s="137"/>
      <c r="EO10" s="137"/>
      <c r="EP10" s="137"/>
      <c r="EQ10" s="137"/>
      <c r="ER10" s="137"/>
      <c r="ES10" s="137"/>
      <c r="ET10" s="137"/>
      <c r="EU10" s="137"/>
      <c r="EV10" s="137"/>
      <c r="EW10" s="137"/>
      <c r="EX10" s="137"/>
      <c r="EY10" s="137"/>
      <c r="EZ10" s="137"/>
      <c r="FA10" s="137"/>
      <c r="FB10" s="137"/>
      <c r="FC10" s="137"/>
      <c r="FD10" s="137"/>
      <c r="FE10" s="137"/>
      <c r="FF10" s="137"/>
      <c r="FG10" s="137"/>
      <c r="FH10" s="137"/>
      <c r="FI10" s="137"/>
      <c r="FJ10" s="137"/>
      <c r="FK10" s="137"/>
      <c r="FL10" s="137"/>
      <c r="FM10" s="137"/>
      <c r="FN10" s="137"/>
      <c r="FO10" s="137"/>
      <c r="FP10" s="137"/>
      <c r="FQ10" s="137"/>
      <c r="FR10" s="137"/>
      <c r="FS10" s="137"/>
      <c r="FT10" s="137"/>
      <c r="FU10" s="137"/>
      <c r="FV10" s="137"/>
      <c r="FW10" s="137"/>
      <c r="FX10" s="137"/>
      <c r="FY10" s="137"/>
      <c r="FZ10" s="137"/>
      <c r="GA10" s="137"/>
      <c r="GB10" s="137"/>
      <c r="GC10" s="137"/>
      <c r="GD10" s="137"/>
      <c r="GE10" s="137"/>
      <c r="GF10" s="137"/>
      <c r="GG10" s="137"/>
      <c r="GH10" s="137"/>
      <c r="GI10" s="137"/>
      <c r="GJ10" s="137"/>
      <c r="GK10" s="137"/>
      <c r="GL10" s="137"/>
      <c r="GM10" s="137"/>
      <c r="GN10" s="137"/>
      <c r="GO10" s="137"/>
      <c r="GP10" s="137"/>
      <c r="GQ10" s="137"/>
      <c r="GR10" s="137"/>
      <c r="GS10" s="137"/>
      <c r="GT10" s="137"/>
      <c r="GU10" s="137"/>
      <c r="GV10" s="137"/>
      <c r="GW10" s="137"/>
      <c r="GX10" s="137"/>
      <c r="GY10" s="137"/>
      <c r="GZ10" s="137"/>
      <c r="HA10" s="137"/>
      <c r="HB10" s="137"/>
      <c r="HC10" s="137"/>
      <c r="HD10" s="137"/>
      <c r="HE10" s="137"/>
      <c r="HF10" s="137"/>
      <c r="HG10" s="137"/>
      <c r="HH10" s="137"/>
      <c r="HI10" s="137"/>
      <c r="HJ10" s="137"/>
      <c r="HK10" s="137"/>
      <c r="HL10" s="137"/>
      <c r="HM10" s="137"/>
      <c r="HN10" s="137"/>
      <c r="HO10" s="137"/>
      <c r="HP10" s="137"/>
      <c r="HQ10" s="137"/>
      <c r="HR10" s="137"/>
      <c r="HS10" s="137"/>
      <c r="HT10" s="137"/>
      <c r="HU10" s="137"/>
      <c r="HV10" s="137"/>
      <c r="HW10" s="137"/>
      <c r="HX10" s="137"/>
      <c r="HY10" s="137"/>
      <c r="HZ10" s="137"/>
      <c r="IA10" s="137"/>
      <c r="IB10" s="137"/>
      <c r="IC10" s="137"/>
      <c r="ID10" s="137"/>
      <c r="IE10" s="137"/>
      <c r="IF10" s="137"/>
      <c r="IG10" s="137"/>
      <c r="IH10" s="137"/>
    </row>
    <row r="11" ht="14.25" customHeight="1" spans="1:242">
      <c r="A11" s="103">
        <v>8</v>
      </c>
      <c r="B11" s="105" t="s">
        <v>108</v>
      </c>
      <c r="C11" s="105" t="s">
        <v>109</v>
      </c>
      <c r="D11" s="105" t="s">
        <v>94</v>
      </c>
      <c r="E11" s="104" t="s">
        <v>101</v>
      </c>
      <c r="F11" s="105" t="s">
        <v>96</v>
      </c>
      <c r="G11" s="106">
        <v>90</v>
      </c>
      <c r="H11" s="107">
        <v>160</v>
      </c>
      <c r="I11" s="136">
        <v>90</v>
      </c>
      <c r="J11" s="105">
        <v>80</v>
      </c>
      <c r="K11" s="105">
        <v>150</v>
      </c>
      <c r="L11" s="105">
        <v>90</v>
      </c>
      <c r="M11" s="115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  <c r="BJ11" s="137"/>
      <c r="BK11" s="137"/>
      <c r="BL11" s="137"/>
      <c r="BM11" s="137"/>
      <c r="BN11" s="137"/>
      <c r="BO11" s="137"/>
      <c r="BP11" s="137"/>
      <c r="BQ11" s="137"/>
      <c r="BR11" s="137"/>
      <c r="BS11" s="137"/>
      <c r="BT11" s="137"/>
      <c r="BU11" s="137"/>
      <c r="BV11" s="137"/>
      <c r="BW11" s="137"/>
      <c r="BX11" s="137"/>
      <c r="BY11" s="137"/>
      <c r="BZ11" s="137"/>
      <c r="CA11" s="137"/>
      <c r="CB11" s="137"/>
      <c r="CC11" s="137"/>
      <c r="CD11" s="137"/>
      <c r="CE11" s="137"/>
      <c r="CF11" s="137"/>
      <c r="CG11" s="137"/>
      <c r="CH11" s="137"/>
      <c r="CI11" s="137"/>
      <c r="CJ11" s="137"/>
      <c r="CK11" s="137"/>
      <c r="CL11" s="137"/>
      <c r="CM11" s="137"/>
      <c r="CN11" s="137"/>
      <c r="CO11" s="137"/>
      <c r="CP11" s="137"/>
      <c r="CQ11" s="137"/>
      <c r="CR11" s="137"/>
      <c r="CS11" s="137"/>
      <c r="CT11" s="137"/>
      <c r="CU11" s="137"/>
      <c r="CV11" s="137"/>
      <c r="CW11" s="137"/>
      <c r="CX11" s="137"/>
      <c r="CY11" s="137"/>
      <c r="CZ11" s="137"/>
      <c r="DA11" s="137"/>
      <c r="DB11" s="137"/>
      <c r="DC11" s="137"/>
      <c r="DD11" s="137"/>
      <c r="DE11" s="137"/>
      <c r="DF11" s="137"/>
      <c r="DG11" s="137"/>
      <c r="DH11" s="137"/>
      <c r="DI11" s="137"/>
      <c r="DJ11" s="137"/>
      <c r="DK11" s="137"/>
      <c r="DL11" s="137"/>
      <c r="DM11" s="137"/>
      <c r="DN11" s="137"/>
      <c r="DO11" s="137"/>
      <c r="DP11" s="137"/>
      <c r="DQ11" s="137"/>
      <c r="DR11" s="137"/>
      <c r="DS11" s="137"/>
      <c r="DT11" s="137"/>
      <c r="DU11" s="137"/>
      <c r="DV11" s="137"/>
      <c r="DW11" s="137"/>
      <c r="DX11" s="137"/>
      <c r="DY11" s="137"/>
      <c r="DZ11" s="137"/>
      <c r="EA11" s="137"/>
      <c r="EB11" s="137"/>
      <c r="EC11" s="137"/>
      <c r="ED11" s="137"/>
      <c r="EE11" s="137"/>
      <c r="EF11" s="137"/>
      <c r="EG11" s="137"/>
      <c r="EH11" s="137"/>
      <c r="EI11" s="137"/>
      <c r="EJ11" s="137"/>
      <c r="EK11" s="137"/>
      <c r="EL11" s="137"/>
      <c r="EM11" s="137"/>
      <c r="EN11" s="137"/>
      <c r="EO11" s="137"/>
      <c r="EP11" s="137"/>
      <c r="EQ11" s="137"/>
      <c r="ER11" s="137"/>
      <c r="ES11" s="137"/>
      <c r="ET11" s="137"/>
      <c r="EU11" s="137"/>
      <c r="EV11" s="137"/>
      <c r="EW11" s="137"/>
      <c r="EX11" s="137"/>
      <c r="EY11" s="137"/>
      <c r="EZ11" s="137"/>
      <c r="FA11" s="137"/>
      <c r="FB11" s="137"/>
      <c r="FC11" s="137"/>
      <c r="FD11" s="137"/>
      <c r="FE11" s="137"/>
      <c r="FF11" s="137"/>
      <c r="FG11" s="137"/>
      <c r="FH11" s="137"/>
      <c r="FI11" s="137"/>
      <c r="FJ11" s="137"/>
      <c r="FK11" s="137"/>
      <c r="FL11" s="137"/>
      <c r="FM11" s="137"/>
      <c r="FN11" s="137"/>
      <c r="FO11" s="137"/>
      <c r="FP11" s="137"/>
      <c r="FQ11" s="137"/>
      <c r="FR11" s="137"/>
      <c r="FS11" s="137"/>
      <c r="FT11" s="137"/>
      <c r="FU11" s="137"/>
      <c r="FV11" s="137"/>
      <c r="FW11" s="137"/>
      <c r="FX11" s="137"/>
      <c r="FY11" s="137"/>
      <c r="FZ11" s="137"/>
      <c r="GA11" s="137"/>
      <c r="GB11" s="137"/>
      <c r="GC11" s="137"/>
      <c r="GD11" s="137"/>
      <c r="GE11" s="137"/>
      <c r="GF11" s="137"/>
      <c r="GG11" s="137"/>
      <c r="GH11" s="137"/>
      <c r="GI11" s="137"/>
      <c r="GJ11" s="137"/>
      <c r="GK11" s="137"/>
      <c r="GL11" s="137"/>
      <c r="GM11" s="137"/>
      <c r="GN11" s="137"/>
      <c r="GO11" s="137"/>
      <c r="GP11" s="137"/>
      <c r="GQ11" s="137"/>
      <c r="GR11" s="137"/>
      <c r="GS11" s="137"/>
      <c r="GT11" s="137"/>
      <c r="GU11" s="137"/>
      <c r="GV11" s="137"/>
      <c r="GW11" s="137"/>
      <c r="GX11" s="137"/>
      <c r="GY11" s="137"/>
      <c r="GZ11" s="137"/>
      <c r="HA11" s="137"/>
      <c r="HB11" s="137"/>
      <c r="HC11" s="137"/>
      <c r="HD11" s="137"/>
      <c r="HE11" s="137"/>
      <c r="HF11" s="137"/>
      <c r="HG11" s="137"/>
      <c r="HH11" s="137"/>
      <c r="HI11" s="137"/>
      <c r="HJ11" s="137"/>
      <c r="HK11" s="137"/>
      <c r="HL11" s="137"/>
      <c r="HM11" s="137"/>
      <c r="HN11" s="137"/>
      <c r="HO11" s="137"/>
      <c r="HP11" s="137"/>
      <c r="HQ11" s="137"/>
      <c r="HR11" s="137"/>
      <c r="HS11" s="137"/>
      <c r="HT11" s="137"/>
      <c r="HU11" s="137"/>
      <c r="HV11" s="137"/>
      <c r="HW11" s="137"/>
      <c r="HX11" s="137"/>
      <c r="HY11" s="137"/>
      <c r="HZ11" s="137"/>
      <c r="IA11" s="137"/>
      <c r="IB11" s="137"/>
      <c r="IC11" s="137"/>
      <c r="ID11" s="137"/>
      <c r="IE11" s="137"/>
      <c r="IF11" s="137"/>
      <c r="IG11" s="137"/>
      <c r="IH11" s="137"/>
    </row>
    <row r="12" ht="14.25" customHeight="1" spans="1:242">
      <c r="A12" s="103">
        <v>9</v>
      </c>
      <c r="B12" s="105"/>
      <c r="C12" s="105"/>
      <c r="D12" s="105" t="s">
        <v>98</v>
      </c>
      <c r="E12" s="104" t="s">
        <v>102</v>
      </c>
      <c r="F12" s="105" t="s">
        <v>96</v>
      </c>
      <c r="G12" s="106">
        <v>90</v>
      </c>
      <c r="H12" s="107">
        <v>160</v>
      </c>
      <c r="I12" s="136">
        <v>90</v>
      </c>
      <c r="J12" s="105">
        <v>80</v>
      </c>
      <c r="K12" s="105">
        <v>150</v>
      </c>
      <c r="L12" s="105">
        <v>90</v>
      </c>
      <c r="M12" s="115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  <c r="BJ12" s="137"/>
      <c r="BK12" s="137"/>
      <c r="BL12" s="137"/>
      <c r="BM12" s="137"/>
      <c r="BN12" s="137"/>
      <c r="BO12" s="137"/>
      <c r="BP12" s="137"/>
      <c r="BQ12" s="137"/>
      <c r="BR12" s="137"/>
      <c r="BS12" s="137"/>
      <c r="BT12" s="137"/>
      <c r="BU12" s="137"/>
      <c r="BV12" s="137"/>
      <c r="BW12" s="137"/>
      <c r="BX12" s="137"/>
      <c r="BY12" s="137"/>
      <c r="BZ12" s="137"/>
      <c r="CA12" s="137"/>
      <c r="CB12" s="137"/>
      <c r="CC12" s="137"/>
      <c r="CD12" s="137"/>
      <c r="CE12" s="137"/>
      <c r="CF12" s="137"/>
      <c r="CG12" s="137"/>
      <c r="CH12" s="137"/>
      <c r="CI12" s="137"/>
      <c r="CJ12" s="137"/>
      <c r="CK12" s="137"/>
      <c r="CL12" s="137"/>
      <c r="CM12" s="137"/>
      <c r="CN12" s="137"/>
      <c r="CO12" s="137"/>
      <c r="CP12" s="137"/>
      <c r="CQ12" s="137"/>
      <c r="CR12" s="137"/>
      <c r="CS12" s="137"/>
      <c r="CT12" s="137"/>
      <c r="CU12" s="137"/>
      <c r="CV12" s="137"/>
      <c r="CW12" s="137"/>
      <c r="CX12" s="137"/>
      <c r="CY12" s="137"/>
      <c r="CZ12" s="137"/>
      <c r="DA12" s="137"/>
      <c r="DB12" s="137"/>
      <c r="DC12" s="137"/>
      <c r="DD12" s="137"/>
      <c r="DE12" s="137"/>
      <c r="DF12" s="137"/>
      <c r="DG12" s="137"/>
      <c r="DH12" s="137"/>
      <c r="DI12" s="137"/>
      <c r="DJ12" s="137"/>
      <c r="DK12" s="137"/>
      <c r="DL12" s="137"/>
      <c r="DM12" s="137"/>
      <c r="DN12" s="137"/>
      <c r="DO12" s="137"/>
      <c r="DP12" s="137"/>
      <c r="DQ12" s="137"/>
      <c r="DR12" s="137"/>
      <c r="DS12" s="137"/>
      <c r="DT12" s="137"/>
      <c r="DU12" s="137"/>
      <c r="DV12" s="137"/>
      <c r="DW12" s="137"/>
      <c r="DX12" s="137"/>
      <c r="DY12" s="137"/>
      <c r="DZ12" s="137"/>
      <c r="EA12" s="137"/>
      <c r="EB12" s="137"/>
      <c r="EC12" s="137"/>
      <c r="ED12" s="137"/>
      <c r="EE12" s="137"/>
      <c r="EF12" s="137"/>
      <c r="EG12" s="137"/>
      <c r="EH12" s="137"/>
      <c r="EI12" s="137"/>
      <c r="EJ12" s="137"/>
      <c r="EK12" s="137"/>
      <c r="EL12" s="137"/>
      <c r="EM12" s="137"/>
      <c r="EN12" s="137"/>
      <c r="EO12" s="137"/>
      <c r="EP12" s="137"/>
      <c r="EQ12" s="137"/>
      <c r="ER12" s="137"/>
      <c r="ES12" s="137"/>
      <c r="ET12" s="137"/>
      <c r="EU12" s="137"/>
      <c r="EV12" s="137"/>
      <c r="EW12" s="137"/>
      <c r="EX12" s="137"/>
      <c r="EY12" s="137"/>
      <c r="EZ12" s="137"/>
      <c r="FA12" s="137"/>
      <c r="FB12" s="137"/>
      <c r="FC12" s="137"/>
      <c r="FD12" s="137"/>
      <c r="FE12" s="137"/>
      <c r="FF12" s="137"/>
      <c r="FG12" s="137"/>
      <c r="FH12" s="137"/>
      <c r="FI12" s="137"/>
      <c r="FJ12" s="137"/>
      <c r="FK12" s="137"/>
      <c r="FL12" s="137"/>
      <c r="FM12" s="137"/>
      <c r="FN12" s="137"/>
      <c r="FO12" s="137"/>
      <c r="FP12" s="137"/>
      <c r="FQ12" s="137"/>
      <c r="FR12" s="137"/>
      <c r="FS12" s="137"/>
      <c r="FT12" s="137"/>
      <c r="FU12" s="137"/>
      <c r="FV12" s="137"/>
      <c r="FW12" s="137"/>
      <c r="FX12" s="137"/>
      <c r="FY12" s="137"/>
      <c r="FZ12" s="137"/>
      <c r="GA12" s="137"/>
      <c r="GB12" s="137"/>
      <c r="GC12" s="137"/>
      <c r="GD12" s="137"/>
      <c r="GE12" s="137"/>
      <c r="GF12" s="137"/>
      <c r="GG12" s="137"/>
      <c r="GH12" s="137"/>
      <c r="GI12" s="137"/>
      <c r="GJ12" s="137"/>
      <c r="GK12" s="137"/>
      <c r="GL12" s="137"/>
      <c r="GM12" s="137"/>
      <c r="GN12" s="137"/>
      <c r="GO12" s="137"/>
      <c r="GP12" s="137"/>
      <c r="GQ12" s="137"/>
      <c r="GR12" s="137"/>
      <c r="GS12" s="137"/>
      <c r="GT12" s="137"/>
      <c r="GU12" s="137"/>
      <c r="GV12" s="137"/>
      <c r="GW12" s="137"/>
      <c r="GX12" s="137"/>
      <c r="GY12" s="137"/>
      <c r="GZ12" s="137"/>
      <c r="HA12" s="137"/>
      <c r="HB12" s="137"/>
      <c r="HC12" s="137"/>
      <c r="HD12" s="137"/>
      <c r="HE12" s="137"/>
      <c r="HF12" s="137"/>
      <c r="HG12" s="137"/>
      <c r="HH12" s="137"/>
      <c r="HI12" s="137"/>
      <c r="HJ12" s="137"/>
      <c r="HK12" s="137"/>
      <c r="HL12" s="137"/>
      <c r="HM12" s="137"/>
      <c r="HN12" s="137"/>
      <c r="HO12" s="137"/>
      <c r="HP12" s="137"/>
      <c r="HQ12" s="137"/>
      <c r="HR12" s="137"/>
      <c r="HS12" s="137"/>
      <c r="HT12" s="137"/>
      <c r="HU12" s="137"/>
      <c r="HV12" s="137"/>
      <c r="HW12" s="137"/>
      <c r="HX12" s="137"/>
      <c r="HY12" s="137"/>
      <c r="HZ12" s="137"/>
      <c r="IA12" s="137"/>
      <c r="IB12" s="137"/>
      <c r="IC12" s="137"/>
      <c r="ID12" s="137"/>
      <c r="IE12" s="137"/>
      <c r="IF12" s="137"/>
      <c r="IG12" s="137"/>
      <c r="IH12" s="137"/>
    </row>
    <row r="13" ht="14.25" customHeight="1" spans="1:242">
      <c r="A13" s="103">
        <v>10</v>
      </c>
      <c r="B13" s="105"/>
      <c r="C13" s="105"/>
      <c r="D13" s="105" t="s">
        <v>103</v>
      </c>
      <c r="E13" s="104" t="s">
        <v>110</v>
      </c>
      <c r="F13" s="105" t="s">
        <v>96</v>
      </c>
      <c r="G13" s="106">
        <v>90</v>
      </c>
      <c r="H13" s="107">
        <v>170</v>
      </c>
      <c r="I13" s="136">
        <v>90</v>
      </c>
      <c r="J13" s="105">
        <v>80</v>
      </c>
      <c r="K13" s="105">
        <v>150</v>
      </c>
      <c r="L13" s="105">
        <v>90</v>
      </c>
      <c r="M13" s="115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  <c r="BJ13" s="137"/>
      <c r="BK13" s="137"/>
      <c r="BL13" s="137"/>
      <c r="BM13" s="137"/>
      <c r="BN13" s="137"/>
      <c r="BO13" s="137"/>
      <c r="BP13" s="137"/>
      <c r="BQ13" s="137"/>
      <c r="BR13" s="137"/>
      <c r="BS13" s="137"/>
      <c r="BT13" s="137"/>
      <c r="BU13" s="137"/>
      <c r="BV13" s="137"/>
      <c r="BW13" s="137"/>
      <c r="BX13" s="137"/>
      <c r="BY13" s="137"/>
      <c r="BZ13" s="137"/>
      <c r="CA13" s="137"/>
      <c r="CB13" s="137"/>
      <c r="CC13" s="137"/>
      <c r="CD13" s="137"/>
      <c r="CE13" s="137"/>
      <c r="CF13" s="137"/>
      <c r="CG13" s="137"/>
      <c r="CH13" s="137"/>
      <c r="CI13" s="137"/>
      <c r="CJ13" s="137"/>
      <c r="CK13" s="137"/>
      <c r="CL13" s="137"/>
      <c r="CM13" s="137"/>
      <c r="CN13" s="137"/>
      <c r="CO13" s="137"/>
      <c r="CP13" s="137"/>
      <c r="CQ13" s="137"/>
      <c r="CR13" s="137"/>
      <c r="CS13" s="137"/>
      <c r="CT13" s="137"/>
      <c r="CU13" s="137"/>
      <c r="CV13" s="137"/>
      <c r="CW13" s="137"/>
      <c r="CX13" s="137"/>
      <c r="CY13" s="137"/>
      <c r="CZ13" s="137"/>
      <c r="DA13" s="137"/>
      <c r="DB13" s="137"/>
      <c r="DC13" s="137"/>
      <c r="DD13" s="137"/>
      <c r="DE13" s="137"/>
      <c r="DF13" s="137"/>
      <c r="DG13" s="137"/>
      <c r="DH13" s="137"/>
      <c r="DI13" s="137"/>
      <c r="DJ13" s="137"/>
      <c r="DK13" s="137"/>
      <c r="DL13" s="137"/>
      <c r="DM13" s="137"/>
      <c r="DN13" s="137"/>
      <c r="DO13" s="137"/>
      <c r="DP13" s="137"/>
      <c r="DQ13" s="137"/>
      <c r="DR13" s="137"/>
      <c r="DS13" s="137"/>
      <c r="DT13" s="137"/>
      <c r="DU13" s="137"/>
      <c r="DV13" s="137"/>
      <c r="DW13" s="137"/>
      <c r="DX13" s="137"/>
      <c r="DY13" s="137"/>
      <c r="DZ13" s="137"/>
      <c r="EA13" s="137"/>
      <c r="EB13" s="137"/>
      <c r="EC13" s="137"/>
      <c r="ED13" s="137"/>
      <c r="EE13" s="137"/>
      <c r="EF13" s="137"/>
      <c r="EG13" s="137"/>
      <c r="EH13" s="137"/>
      <c r="EI13" s="137"/>
      <c r="EJ13" s="137"/>
      <c r="EK13" s="137"/>
      <c r="EL13" s="137"/>
      <c r="EM13" s="137"/>
      <c r="EN13" s="137"/>
      <c r="EO13" s="137"/>
      <c r="EP13" s="137"/>
      <c r="EQ13" s="137"/>
      <c r="ER13" s="137"/>
      <c r="ES13" s="137"/>
      <c r="ET13" s="137"/>
      <c r="EU13" s="137"/>
      <c r="EV13" s="137"/>
      <c r="EW13" s="137"/>
      <c r="EX13" s="137"/>
      <c r="EY13" s="137"/>
      <c r="EZ13" s="137"/>
      <c r="FA13" s="137"/>
      <c r="FB13" s="137"/>
      <c r="FC13" s="137"/>
      <c r="FD13" s="137"/>
      <c r="FE13" s="137"/>
      <c r="FF13" s="137"/>
      <c r="FG13" s="137"/>
      <c r="FH13" s="137"/>
      <c r="FI13" s="137"/>
      <c r="FJ13" s="137"/>
      <c r="FK13" s="137"/>
      <c r="FL13" s="137"/>
      <c r="FM13" s="137"/>
      <c r="FN13" s="137"/>
      <c r="FO13" s="137"/>
      <c r="FP13" s="137"/>
      <c r="FQ13" s="137"/>
      <c r="FR13" s="137"/>
      <c r="FS13" s="137"/>
      <c r="FT13" s="137"/>
      <c r="FU13" s="137"/>
      <c r="FV13" s="137"/>
      <c r="FW13" s="137"/>
      <c r="FX13" s="137"/>
      <c r="FY13" s="137"/>
      <c r="FZ13" s="137"/>
      <c r="GA13" s="137"/>
      <c r="GB13" s="137"/>
      <c r="GC13" s="137"/>
      <c r="GD13" s="137"/>
      <c r="GE13" s="137"/>
      <c r="GF13" s="137"/>
      <c r="GG13" s="137"/>
      <c r="GH13" s="137"/>
      <c r="GI13" s="137"/>
      <c r="GJ13" s="137"/>
      <c r="GK13" s="137"/>
      <c r="GL13" s="137"/>
      <c r="GM13" s="137"/>
      <c r="GN13" s="137"/>
      <c r="GO13" s="137"/>
      <c r="GP13" s="137"/>
      <c r="GQ13" s="137"/>
      <c r="GR13" s="137"/>
      <c r="GS13" s="137"/>
      <c r="GT13" s="137"/>
      <c r="GU13" s="137"/>
      <c r="GV13" s="137"/>
      <c r="GW13" s="137"/>
      <c r="GX13" s="137"/>
      <c r="GY13" s="137"/>
      <c r="GZ13" s="137"/>
      <c r="HA13" s="137"/>
      <c r="HB13" s="137"/>
      <c r="HC13" s="137"/>
      <c r="HD13" s="137"/>
      <c r="HE13" s="137"/>
      <c r="HF13" s="137"/>
      <c r="HG13" s="137"/>
      <c r="HH13" s="137"/>
      <c r="HI13" s="137"/>
      <c r="HJ13" s="137"/>
      <c r="HK13" s="137"/>
      <c r="HL13" s="137"/>
      <c r="HM13" s="137"/>
      <c r="HN13" s="137"/>
      <c r="HO13" s="137"/>
      <c r="HP13" s="137"/>
      <c r="HQ13" s="137"/>
      <c r="HR13" s="137"/>
      <c r="HS13" s="137"/>
      <c r="HT13" s="137"/>
      <c r="HU13" s="137"/>
      <c r="HV13" s="137"/>
      <c r="HW13" s="137"/>
      <c r="HX13" s="137"/>
      <c r="HY13" s="137"/>
      <c r="HZ13" s="137"/>
      <c r="IA13" s="137"/>
      <c r="IB13" s="137"/>
      <c r="IC13" s="137"/>
      <c r="ID13" s="137"/>
      <c r="IE13" s="137"/>
      <c r="IF13" s="137"/>
      <c r="IG13" s="137"/>
      <c r="IH13" s="137"/>
    </row>
    <row r="14" ht="14.25" customHeight="1" spans="1:242">
      <c r="A14" s="103">
        <v>11</v>
      </c>
      <c r="B14" s="105" t="s">
        <v>183</v>
      </c>
      <c r="C14" s="105" t="s">
        <v>184</v>
      </c>
      <c r="D14" s="104" t="s">
        <v>94</v>
      </c>
      <c r="E14" s="104" t="s">
        <v>185</v>
      </c>
      <c r="F14" s="104" t="s">
        <v>96</v>
      </c>
      <c r="G14" s="106">
        <v>90</v>
      </c>
      <c r="H14" s="107" t="s">
        <v>36</v>
      </c>
      <c r="I14" s="136">
        <v>90</v>
      </c>
      <c r="J14" s="105">
        <v>80</v>
      </c>
      <c r="K14" s="105">
        <v>150</v>
      </c>
      <c r="L14" s="105">
        <v>90</v>
      </c>
      <c r="M14" s="115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  <c r="BG14" s="137"/>
      <c r="BH14" s="137"/>
      <c r="BI14" s="137"/>
      <c r="BJ14" s="137"/>
      <c r="BK14" s="137"/>
      <c r="BL14" s="137"/>
      <c r="BM14" s="137"/>
      <c r="BN14" s="137"/>
      <c r="BO14" s="137"/>
      <c r="BP14" s="137"/>
      <c r="BQ14" s="137"/>
      <c r="BR14" s="137"/>
      <c r="BS14" s="137"/>
      <c r="BT14" s="137"/>
      <c r="BU14" s="137"/>
      <c r="BV14" s="137"/>
      <c r="BW14" s="137"/>
      <c r="BX14" s="137"/>
      <c r="BY14" s="137"/>
      <c r="BZ14" s="137"/>
      <c r="CA14" s="137"/>
      <c r="CB14" s="137"/>
      <c r="CC14" s="137"/>
      <c r="CD14" s="137"/>
      <c r="CE14" s="137"/>
      <c r="CF14" s="137"/>
      <c r="CG14" s="137"/>
      <c r="CH14" s="137"/>
      <c r="CI14" s="137"/>
      <c r="CJ14" s="137"/>
      <c r="CK14" s="137"/>
      <c r="CL14" s="137"/>
      <c r="CM14" s="137"/>
      <c r="CN14" s="137"/>
      <c r="CO14" s="137"/>
      <c r="CP14" s="137"/>
      <c r="CQ14" s="137"/>
      <c r="CR14" s="137"/>
      <c r="CS14" s="137"/>
      <c r="CT14" s="137"/>
      <c r="CU14" s="137"/>
      <c r="CV14" s="137"/>
      <c r="CW14" s="137"/>
      <c r="CX14" s="137"/>
      <c r="CY14" s="137"/>
      <c r="CZ14" s="137"/>
      <c r="DA14" s="137"/>
      <c r="DB14" s="137"/>
      <c r="DC14" s="137"/>
      <c r="DD14" s="137"/>
      <c r="DE14" s="137"/>
      <c r="DF14" s="137"/>
      <c r="DG14" s="137"/>
      <c r="DH14" s="137"/>
      <c r="DI14" s="137"/>
      <c r="DJ14" s="137"/>
      <c r="DK14" s="137"/>
      <c r="DL14" s="137"/>
      <c r="DM14" s="137"/>
      <c r="DN14" s="137"/>
      <c r="DO14" s="137"/>
      <c r="DP14" s="137"/>
      <c r="DQ14" s="137"/>
      <c r="DR14" s="137"/>
      <c r="DS14" s="137"/>
      <c r="DT14" s="137"/>
      <c r="DU14" s="137"/>
      <c r="DV14" s="137"/>
      <c r="DW14" s="137"/>
      <c r="DX14" s="137"/>
      <c r="DY14" s="137"/>
      <c r="DZ14" s="137"/>
      <c r="EA14" s="137"/>
      <c r="EB14" s="137"/>
      <c r="EC14" s="137"/>
      <c r="ED14" s="137"/>
      <c r="EE14" s="137"/>
      <c r="EF14" s="137"/>
      <c r="EG14" s="137"/>
      <c r="EH14" s="137"/>
      <c r="EI14" s="137"/>
      <c r="EJ14" s="137"/>
      <c r="EK14" s="137"/>
      <c r="EL14" s="137"/>
      <c r="EM14" s="137"/>
      <c r="EN14" s="137"/>
      <c r="EO14" s="137"/>
      <c r="EP14" s="137"/>
      <c r="EQ14" s="137"/>
      <c r="ER14" s="137"/>
      <c r="ES14" s="137"/>
      <c r="ET14" s="137"/>
      <c r="EU14" s="137"/>
      <c r="EV14" s="137"/>
      <c r="EW14" s="137"/>
      <c r="EX14" s="137"/>
      <c r="EY14" s="137"/>
      <c r="EZ14" s="137"/>
      <c r="FA14" s="137"/>
      <c r="FB14" s="137"/>
      <c r="FC14" s="137"/>
      <c r="FD14" s="137"/>
      <c r="FE14" s="137"/>
      <c r="FF14" s="137"/>
      <c r="FG14" s="137"/>
      <c r="FH14" s="137"/>
      <c r="FI14" s="137"/>
      <c r="FJ14" s="137"/>
      <c r="FK14" s="137"/>
      <c r="FL14" s="137"/>
      <c r="FM14" s="137"/>
      <c r="FN14" s="137"/>
      <c r="FO14" s="137"/>
      <c r="FP14" s="137"/>
      <c r="FQ14" s="137"/>
      <c r="FR14" s="137"/>
      <c r="FS14" s="137"/>
      <c r="FT14" s="137"/>
      <c r="FU14" s="137"/>
      <c r="FV14" s="137"/>
      <c r="FW14" s="137"/>
      <c r="FX14" s="137"/>
      <c r="FY14" s="137"/>
      <c r="FZ14" s="137"/>
      <c r="GA14" s="137"/>
      <c r="GB14" s="137"/>
      <c r="GC14" s="137"/>
      <c r="GD14" s="137"/>
      <c r="GE14" s="137"/>
      <c r="GF14" s="137"/>
      <c r="GG14" s="137"/>
      <c r="GH14" s="137"/>
      <c r="GI14" s="137"/>
      <c r="GJ14" s="137"/>
      <c r="GK14" s="137"/>
      <c r="GL14" s="137"/>
      <c r="GM14" s="137"/>
      <c r="GN14" s="137"/>
      <c r="GO14" s="137"/>
      <c r="GP14" s="137"/>
      <c r="GQ14" s="137"/>
      <c r="GR14" s="137"/>
      <c r="GS14" s="137"/>
      <c r="GT14" s="137"/>
      <c r="GU14" s="137"/>
      <c r="GV14" s="137"/>
      <c r="GW14" s="137"/>
      <c r="GX14" s="137"/>
      <c r="GY14" s="137"/>
      <c r="GZ14" s="137"/>
      <c r="HA14" s="137"/>
      <c r="HB14" s="137"/>
      <c r="HC14" s="137"/>
      <c r="HD14" s="137"/>
      <c r="HE14" s="137"/>
      <c r="HF14" s="137"/>
      <c r="HG14" s="137"/>
      <c r="HH14" s="137"/>
      <c r="HI14" s="137"/>
      <c r="HJ14" s="137"/>
      <c r="HK14" s="137"/>
      <c r="HL14" s="137"/>
      <c r="HM14" s="137"/>
      <c r="HN14" s="137"/>
      <c r="HO14" s="137"/>
      <c r="HP14" s="137"/>
      <c r="HQ14" s="137"/>
      <c r="HR14" s="137"/>
      <c r="HS14" s="137"/>
      <c r="HT14" s="137"/>
      <c r="HU14" s="137"/>
      <c r="HV14" s="137"/>
      <c r="HW14" s="137"/>
      <c r="HX14" s="137"/>
      <c r="HY14" s="137"/>
      <c r="HZ14" s="137"/>
      <c r="IA14" s="137"/>
      <c r="IB14" s="137"/>
      <c r="IC14" s="137"/>
      <c r="ID14" s="137"/>
      <c r="IE14" s="137"/>
      <c r="IF14" s="137"/>
      <c r="IG14" s="137"/>
      <c r="IH14" s="137"/>
    </row>
    <row r="15" ht="14.25" customHeight="1" spans="1:242">
      <c r="A15" s="103">
        <v>12</v>
      </c>
      <c r="B15" s="105"/>
      <c r="C15" s="105"/>
      <c r="D15" s="104" t="s">
        <v>98</v>
      </c>
      <c r="E15" s="104" t="s">
        <v>186</v>
      </c>
      <c r="F15" s="104" t="s">
        <v>96</v>
      </c>
      <c r="G15" s="106">
        <v>90</v>
      </c>
      <c r="H15" s="107" t="s">
        <v>36</v>
      </c>
      <c r="I15" s="136">
        <v>90</v>
      </c>
      <c r="J15" s="105">
        <v>80</v>
      </c>
      <c r="K15" s="105">
        <v>150</v>
      </c>
      <c r="L15" s="105">
        <v>90</v>
      </c>
      <c r="M15" s="115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137"/>
      <c r="BS15" s="137"/>
      <c r="BT15" s="137"/>
      <c r="BU15" s="137"/>
      <c r="BV15" s="137"/>
      <c r="BW15" s="137"/>
      <c r="BX15" s="137"/>
      <c r="BY15" s="137"/>
      <c r="BZ15" s="137"/>
      <c r="CA15" s="137"/>
      <c r="CB15" s="137"/>
      <c r="CC15" s="137"/>
      <c r="CD15" s="137"/>
      <c r="CE15" s="137"/>
      <c r="CF15" s="137"/>
      <c r="CG15" s="137"/>
      <c r="CH15" s="137"/>
      <c r="CI15" s="137"/>
      <c r="CJ15" s="137"/>
      <c r="CK15" s="137"/>
      <c r="CL15" s="137"/>
      <c r="CM15" s="137"/>
      <c r="CN15" s="137"/>
      <c r="CO15" s="137"/>
      <c r="CP15" s="137"/>
      <c r="CQ15" s="137"/>
      <c r="CR15" s="137"/>
      <c r="CS15" s="137"/>
      <c r="CT15" s="137"/>
      <c r="CU15" s="137"/>
      <c r="CV15" s="137"/>
      <c r="CW15" s="137"/>
      <c r="CX15" s="137"/>
      <c r="CY15" s="137"/>
      <c r="CZ15" s="137"/>
      <c r="DA15" s="137"/>
      <c r="DB15" s="137"/>
      <c r="DC15" s="137"/>
      <c r="DD15" s="137"/>
      <c r="DE15" s="137"/>
      <c r="DF15" s="137"/>
      <c r="DG15" s="137"/>
      <c r="DH15" s="137"/>
      <c r="DI15" s="137"/>
      <c r="DJ15" s="137"/>
      <c r="DK15" s="137"/>
      <c r="DL15" s="137"/>
      <c r="DM15" s="137"/>
      <c r="DN15" s="137"/>
      <c r="DO15" s="137"/>
      <c r="DP15" s="137"/>
      <c r="DQ15" s="137"/>
      <c r="DR15" s="137"/>
      <c r="DS15" s="137"/>
      <c r="DT15" s="137"/>
      <c r="DU15" s="137"/>
      <c r="DV15" s="137"/>
      <c r="DW15" s="137"/>
      <c r="DX15" s="137"/>
      <c r="DY15" s="137"/>
      <c r="DZ15" s="137"/>
      <c r="EA15" s="137"/>
      <c r="EB15" s="137"/>
      <c r="EC15" s="137"/>
      <c r="ED15" s="137"/>
      <c r="EE15" s="137"/>
      <c r="EF15" s="137"/>
      <c r="EG15" s="137"/>
      <c r="EH15" s="137"/>
      <c r="EI15" s="137"/>
      <c r="EJ15" s="137"/>
      <c r="EK15" s="137"/>
      <c r="EL15" s="137"/>
      <c r="EM15" s="137"/>
      <c r="EN15" s="137"/>
      <c r="EO15" s="137"/>
      <c r="EP15" s="137"/>
      <c r="EQ15" s="137"/>
      <c r="ER15" s="137"/>
      <c r="ES15" s="137"/>
      <c r="ET15" s="137"/>
      <c r="EU15" s="137"/>
      <c r="EV15" s="137"/>
      <c r="EW15" s="137"/>
      <c r="EX15" s="137"/>
      <c r="EY15" s="137"/>
      <c r="EZ15" s="137"/>
      <c r="FA15" s="137"/>
      <c r="FB15" s="137"/>
      <c r="FC15" s="137"/>
      <c r="FD15" s="137"/>
      <c r="FE15" s="137"/>
      <c r="FF15" s="137"/>
      <c r="FG15" s="137"/>
      <c r="FH15" s="137"/>
      <c r="FI15" s="137"/>
      <c r="FJ15" s="137"/>
      <c r="FK15" s="137"/>
      <c r="FL15" s="137"/>
      <c r="FM15" s="137"/>
      <c r="FN15" s="137"/>
      <c r="FO15" s="137"/>
      <c r="FP15" s="137"/>
      <c r="FQ15" s="137"/>
      <c r="FR15" s="137"/>
      <c r="FS15" s="137"/>
      <c r="FT15" s="137"/>
      <c r="FU15" s="137"/>
      <c r="FV15" s="137"/>
      <c r="FW15" s="137"/>
      <c r="FX15" s="137"/>
      <c r="FY15" s="137"/>
      <c r="FZ15" s="137"/>
      <c r="GA15" s="137"/>
      <c r="GB15" s="137"/>
      <c r="GC15" s="137"/>
      <c r="GD15" s="137"/>
      <c r="GE15" s="137"/>
      <c r="GF15" s="137"/>
      <c r="GG15" s="137"/>
      <c r="GH15" s="137"/>
      <c r="GI15" s="137"/>
      <c r="GJ15" s="137"/>
      <c r="GK15" s="137"/>
      <c r="GL15" s="137"/>
      <c r="GM15" s="137"/>
      <c r="GN15" s="137"/>
      <c r="GO15" s="137"/>
      <c r="GP15" s="137"/>
      <c r="GQ15" s="137"/>
      <c r="GR15" s="137"/>
      <c r="GS15" s="137"/>
      <c r="GT15" s="137"/>
      <c r="GU15" s="137"/>
      <c r="GV15" s="137"/>
      <c r="GW15" s="137"/>
      <c r="GX15" s="137"/>
      <c r="GY15" s="137"/>
      <c r="GZ15" s="137"/>
      <c r="HA15" s="137"/>
      <c r="HB15" s="137"/>
      <c r="HC15" s="137"/>
      <c r="HD15" s="137"/>
      <c r="HE15" s="137"/>
      <c r="HF15" s="137"/>
      <c r="HG15" s="137"/>
      <c r="HH15" s="137"/>
      <c r="HI15" s="137"/>
      <c r="HJ15" s="137"/>
      <c r="HK15" s="137"/>
      <c r="HL15" s="137"/>
      <c r="HM15" s="137"/>
      <c r="HN15" s="137"/>
      <c r="HO15" s="137"/>
      <c r="HP15" s="137"/>
      <c r="HQ15" s="137"/>
      <c r="HR15" s="137"/>
      <c r="HS15" s="137"/>
      <c r="HT15" s="137"/>
      <c r="HU15" s="137"/>
      <c r="HV15" s="137"/>
      <c r="HW15" s="137"/>
      <c r="HX15" s="137"/>
      <c r="HY15" s="137"/>
      <c r="HZ15" s="137"/>
      <c r="IA15" s="137"/>
      <c r="IB15" s="137"/>
      <c r="IC15" s="137"/>
      <c r="ID15" s="137"/>
      <c r="IE15" s="137"/>
      <c r="IF15" s="137"/>
      <c r="IG15" s="137"/>
      <c r="IH15" s="137"/>
    </row>
    <row r="16" ht="14.25" customHeight="1" spans="1:242">
      <c r="A16" s="103">
        <v>13</v>
      </c>
      <c r="B16" s="105" t="s">
        <v>111</v>
      </c>
      <c r="C16" s="105" t="s">
        <v>109</v>
      </c>
      <c r="D16" s="105" t="s">
        <v>94</v>
      </c>
      <c r="E16" s="104" t="s">
        <v>112</v>
      </c>
      <c r="F16" s="105" t="s">
        <v>96</v>
      </c>
      <c r="G16" s="106">
        <v>90</v>
      </c>
      <c r="H16" s="107">
        <v>103</v>
      </c>
      <c r="I16" s="136">
        <v>90</v>
      </c>
      <c r="J16" s="105">
        <v>80</v>
      </c>
      <c r="K16" s="105">
        <v>150</v>
      </c>
      <c r="L16" s="105">
        <v>90</v>
      </c>
      <c r="M16" s="115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  <c r="AV16" s="137"/>
      <c r="AW16" s="137"/>
      <c r="AX16" s="137"/>
      <c r="AY16" s="137"/>
      <c r="AZ16" s="137"/>
      <c r="BA16" s="137"/>
      <c r="BB16" s="137"/>
      <c r="BC16" s="137"/>
      <c r="BD16" s="137"/>
      <c r="BE16" s="137"/>
      <c r="BF16" s="137"/>
      <c r="BG16" s="137"/>
      <c r="BH16" s="137"/>
      <c r="BI16" s="137"/>
      <c r="BJ16" s="137"/>
      <c r="BK16" s="137"/>
      <c r="BL16" s="137"/>
      <c r="BM16" s="137"/>
      <c r="BN16" s="137"/>
      <c r="BO16" s="137"/>
      <c r="BP16" s="137"/>
      <c r="BQ16" s="137"/>
      <c r="BR16" s="137"/>
      <c r="BS16" s="137"/>
      <c r="BT16" s="137"/>
      <c r="BU16" s="137"/>
      <c r="BV16" s="137"/>
      <c r="BW16" s="137"/>
      <c r="BX16" s="137"/>
      <c r="BY16" s="137"/>
      <c r="BZ16" s="137"/>
      <c r="CA16" s="137"/>
      <c r="CB16" s="137"/>
      <c r="CC16" s="137"/>
      <c r="CD16" s="137"/>
      <c r="CE16" s="137"/>
      <c r="CF16" s="137"/>
      <c r="CG16" s="137"/>
      <c r="CH16" s="137"/>
      <c r="CI16" s="137"/>
      <c r="CJ16" s="137"/>
      <c r="CK16" s="137"/>
      <c r="CL16" s="137"/>
      <c r="CM16" s="137"/>
      <c r="CN16" s="137"/>
      <c r="CO16" s="137"/>
      <c r="CP16" s="137"/>
      <c r="CQ16" s="137"/>
      <c r="CR16" s="137"/>
      <c r="CS16" s="137"/>
      <c r="CT16" s="137"/>
      <c r="CU16" s="137"/>
      <c r="CV16" s="137"/>
      <c r="CW16" s="137"/>
      <c r="CX16" s="137"/>
      <c r="CY16" s="137"/>
      <c r="CZ16" s="137"/>
      <c r="DA16" s="137"/>
      <c r="DB16" s="137"/>
      <c r="DC16" s="137"/>
      <c r="DD16" s="137"/>
      <c r="DE16" s="137"/>
      <c r="DF16" s="137"/>
      <c r="DG16" s="137"/>
      <c r="DH16" s="137"/>
      <c r="DI16" s="137"/>
      <c r="DJ16" s="137"/>
      <c r="DK16" s="137"/>
      <c r="DL16" s="137"/>
      <c r="DM16" s="137"/>
      <c r="DN16" s="137"/>
      <c r="DO16" s="137"/>
      <c r="DP16" s="137"/>
      <c r="DQ16" s="137"/>
      <c r="DR16" s="137"/>
      <c r="DS16" s="137"/>
      <c r="DT16" s="137"/>
      <c r="DU16" s="137"/>
      <c r="DV16" s="137"/>
      <c r="DW16" s="137"/>
      <c r="DX16" s="137"/>
      <c r="DY16" s="137"/>
      <c r="DZ16" s="137"/>
      <c r="EA16" s="137"/>
      <c r="EB16" s="137"/>
      <c r="EC16" s="137"/>
      <c r="ED16" s="137"/>
      <c r="EE16" s="137"/>
      <c r="EF16" s="137"/>
      <c r="EG16" s="137"/>
      <c r="EH16" s="137"/>
      <c r="EI16" s="137"/>
      <c r="EJ16" s="137"/>
      <c r="EK16" s="137"/>
      <c r="EL16" s="137"/>
      <c r="EM16" s="137"/>
      <c r="EN16" s="137"/>
      <c r="EO16" s="137"/>
      <c r="EP16" s="137"/>
      <c r="EQ16" s="137"/>
      <c r="ER16" s="137"/>
      <c r="ES16" s="137"/>
      <c r="ET16" s="137"/>
      <c r="EU16" s="137"/>
      <c r="EV16" s="137"/>
      <c r="EW16" s="137"/>
      <c r="EX16" s="137"/>
      <c r="EY16" s="137"/>
      <c r="EZ16" s="137"/>
      <c r="FA16" s="137"/>
      <c r="FB16" s="137"/>
      <c r="FC16" s="137"/>
      <c r="FD16" s="137"/>
      <c r="FE16" s="137"/>
      <c r="FF16" s="137"/>
      <c r="FG16" s="137"/>
      <c r="FH16" s="137"/>
      <c r="FI16" s="137"/>
      <c r="FJ16" s="137"/>
      <c r="FK16" s="137"/>
      <c r="FL16" s="137"/>
      <c r="FM16" s="137"/>
      <c r="FN16" s="137"/>
      <c r="FO16" s="137"/>
      <c r="FP16" s="137"/>
      <c r="FQ16" s="137"/>
      <c r="FR16" s="137"/>
      <c r="FS16" s="137"/>
      <c r="FT16" s="137"/>
      <c r="FU16" s="137"/>
      <c r="FV16" s="137"/>
      <c r="FW16" s="137"/>
      <c r="FX16" s="137"/>
      <c r="FY16" s="137"/>
      <c r="FZ16" s="137"/>
      <c r="GA16" s="137"/>
      <c r="GB16" s="137"/>
      <c r="GC16" s="137"/>
      <c r="GD16" s="137"/>
      <c r="GE16" s="137"/>
      <c r="GF16" s="137"/>
      <c r="GG16" s="137"/>
      <c r="GH16" s="137"/>
      <c r="GI16" s="137"/>
      <c r="GJ16" s="137"/>
      <c r="GK16" s="137"/>
      <c r="GL16" s="137"/>
      <c r="GM16" s="137"/>
      <c r="GN16" s="137"/>
      <c r="GO16" s="137"/>
      <c r="GP16" s="137"/>
      <c r="GQ16" s="137"/>
      <c r="GR16" s="137"/>
      <c r="GS16" s="137"/>
      <c r="GT16" s="137"/>
      <c r="GU16" s="137"/>
      <c r="GV16" s="137"/>
      <c r="GW16" s="137"/>
      <c r="GX16" s="137"/>
      <c r="GY16" s="137"/>
      <c r="GZ16" s="137"/>
      <c r="HA16" s="137"/>
      <c r="HB16" s="137"/>
      <c r="HC16" s="137"/>
      <c r="HD16" s="137"/>
      <c r="HE16" s="137"/>
      <c r="HF16" s="137"/>
      <c r="HG16" s="137"/>
      <c r="HH16" s="137"/>
      <c r="HI16" s="137"/>
      <c r="HJ16" s="137"/>
      <c r="HK16" s="137"/>
      <c r="HL16" s="137"/>
      <c r="HM16" s="137"/>
      <c r="HN16" s="137"/>
      <c r="HO16" s="137"/>
      <c r="HP16" s="137"/>
      <c r="HQ16" s="137"/>
      <c r="HR16" s="137"/>
      <c r="HS16" s="137"/>
      <c r="HT16" s="137"/>
      <c r="HU16" s="137"/>
      <c r="HV16" s="137"/>
      <c r="HW16" s="137"/>
      <c r="HX16" s="137"/>
      <c r="HY16" s="137"/>
      <c r="HZ16" s="137"/>
      <c r="IA16" s="137"/>
      <c r="IB16" s="137"/>
      <c r="IC16" s="137"/>
      <c r="ID16" s="137"/>
      <c r="IE16" s="137"/>
      <c r="IF16" s="137"/>
      <c r="IG16" s="137"/>
      <c r="IH16" s="137"/>
    </row>
    <row r="17" ht="14.25" customHeight="1" spans="1:242">
      <c r="A17" s="103">
        <v>14</v>
      </c>
      <c r="B17" s="105"/>
      <c r="C17" s="105"/>
      <c r="D17" s="105" t="s">
        <v>98</v>
      </c>
      <c r="E17" s="104" t="s">
        <v>102</v>
      </c>
      <c r="F17" s="105" t="s">
        <v>96</v>
      </c>
      <c r="G17" s="106">
        <v>90</v>
      </c>
      <c r="H17" s="107">
        <v>105</v>
      </c>
      <c r="I17" s="136">
        <v>90</v>
      </c>
      <c r="J17" s="105">
        <v>80</v>
      </c>
      <c r="K17" s="105">
        <v>150</v>
      </c>
      <c r="L17" s="105">
        <v>90</v>
      </c>
      <c r="M17" s="115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  <c r="BI17" s="137"/>
      <c r="BJ17" s="137"/>
      <c r="BK17" s="137"/>
      <c r="BL17" s="137"/>
      <c r="BM17" s="137"/>
      <c r="BN17" s="137"/>
      <c r="BO17" s="137"/>
      <c r="BP17" s="137"/>
      <c r="BQ17" s="137"/>
      <c r="BR17" s="137"/>
      <c r="BS17" s="137"/>
      <c r="BT17" s="137"/>
      <c r="BU17" s="137"/>
      <c r="BV17" s="137"/>
      <c r="BW17" s="137"/>
      <c r="BX17" s="137"/>
      <c r="BY17" s="137"/>
      <c r="BZ17" s="137"/>
      <c r="CA17" s="137"/>
      <c r="CB17" s="137"/>
      <c r="CC17" s="137"/>
      <c r="CD17" s="137"/>
      <c r="CE17" s="137"/>
      <c r="CF17" s="137"/>
      <c r="CG17" s="137"/>
      <c r="CH17" s="137"/>
      <c r="CI17" s="137"/>
      <c r="CJ17" s="137"/>
      <c r="CK17" s="137"/>
      <c r="CL17" s="137"/>
      <c r="CM17" s="137"/>
      <c r="CN17" s="137"/>
      <c r="CO17" s="137"/>
      <c r="CP17" s="137"/>
      <c r="CQ17" s="137"/>
      <c r="CR17" s="137"/>
      <c r="CS17" s="137"/>
      <c r="CT17" s="137"/>
      <c r="CU17" s="137"/>
      <c r="CV17" s="137"/>
      <c r="CW17" s="137"/>
      <c r="CX17" s="137"/>
      <c r="CY17" s="137"/>
      <c r="CZ17" s="137"/>
      <c r="DA17" s="137"/>
      <c r="DB17" s="137"/>
      <c r="DC17" s="137"/>
      <c r="DD17" s="137"/>
      <c r="DE17" s="137"/>
      <c r="DF17" s="137"/>
      <c r="DG17" s="137"/>
      <c r="DH17" s="137"/>
      <c r="DI17" s="137"/>
      <c r="DJ17" s="137"/>
      <c r="DK17" s="137"/>
      <c r="DL17" s="137"/>
      <c r="DM17" s="137"/>
      <c r="DN17" s="137"/>
      <c r="DO17" s="137"/>
      <c r="DP17" s="137"/>
      <c r="DQ17" s="137"/>
      <c r="DR17" s="137"/>
      <c r="DS17" s="137"/>
      <c r="DT17" s="137"/>
      <c r="DU17" s="137"/>
      <c r="DV17" s="137"/>
      <c r="DW17" s="137"/>
      <c r="DX17" s="137"/>
      <c r="DY17" s="137"/>
      <c r="DZ17" s="137"/>
      <c r="EA17" s="137"/>
      <c r="EB17" s="137"/>
      <c r="EC17" s="137"/>
      <c r="ED17" s="137"/>
      <c r="EE17" s="137"/>
      <c r="EF17" s="137"/>
      <c r="EG17" s="137"/>
      <c r="EH17" s="137"/>
      <c r="EI17" s="137"/>
      <c r="EJ17" s="137"/>
      <c r="EK17" s="137"/>
      <c r="EL17" s="137"/>
      <c r="EM17" s="137"/>
      <c r="EN17" s="137"/>
      <c r="EO17" s="137"/>
      <c r="EP17" s="137"/>
      <c r="EQ17" s="137"/>
      <c r="ER17" s="137"/>
      <c r="ES17" s="137"/>
      <c r="ET17" s="137"/>
      <c r="EU17" s="137"/>
      <c r="EV17" s="137"/>
      <c r="EW17" s="137"/>
      <c r="EX17" s="137"/>
      <c r="EY17" s="137"/>
      <c r="EZ17" s="137"/>
      <c r="FA17" s="137"/>
      <c r="FB17" s="137"/>
      <c r="FC17" s="137"/>
      <c r="FD17" s="137"/>
      <c r="FE17" s="137"/>
      <c r="FF17" s="137"/>
      <c r="FG17" s="137"/>
      <c r="FH17" s="137"/>
      <c r="FI17" s="137"/>
      <c r="FJ17" s="137"/>
      <c r="FK17" s="137"/>
      <c r="FL17" s="137"/>
      <c r="FM17" s="137"/>
      <c r="FN17" s="137"/>
      <c r="FO17" s="137"/>
      <c r="FP17" s="137"/>
      <c r="FQ17" s="137"/>
      <c r="FR17" s="137"/>
      <c r="FS17" s="137"/>
      <c r="FT17" s="137"/>
      <c r="FU17" s="137"/>
      <c r="FV17" s="137"/>
      <c r="FW17" s="137"/>
      <c r="FX17" s="137"/>
      <c r="FY17" s="137"/>
      <c r="FZ17" s="137"/>
      <c r="GA17" s="137"/>
      <c r="GB17" s="137"/>
      <c r="GC17" s="137"/>
      <c r="GD17" s="137"/>
      <c r="GE17" s="137"/>
      <c r="GF17" s="137"/>
      <c r="GG17" s="137"/>
      <c r="GH17" s="137"/>
      <c r="GI17" s="137"/>
      <c r="GJ17" s="137"/>
      <c r="GK17" s="137"/>
      <c r="GL17" s="137"/>
      <c r="GM17" s="137"/>
      <c r="GN17" s="137"/>
      <c r="GO17" s="137"/>
      <c r="GP17" s="137"/>
      <c r="GQ17" s="137"/>
      <c r="GR17" s="137"/>
      <c r="GS17" s="137"/>
      <c r="GT17" s="137"/>
      <c r="GU17" s="137"/>
      <c r="GV17" s="137"/>
      <c r="GW17" s="137"/>
      <c r="GX17" s="137"/>
      <c r="GY17" s="137"/>
      <c r="GZ17" s="137"/>
      <c r="HA17" s="137"/>
      <c r="HB17" s="137"/>
      <c r="HC17" s="137"/>
      <c r="HD17" s="137"/>
      <c r="HE17" s="137"/>
      <c r="HF17" s="137"/>
      <c r="HG17" s="137"/>
      <c r="HH17" s="137"/>
      <c r="HI17" s="137"/>
      <c r="HJ17" s="137"/>
      <c r="HK17" s="137"/>
      <c r="HL17" s="137"/>
      <c r="HM17" s="137"/>
      <c r="HN17" s="137"/>
      <c r="HO17" s="137"/>
      <c r="HP17" s="137"/>
      <c r="HQ17" s="137"/>
      <c r="HR17" s="137"/>
      <c r="HS17" s="137"/>
      <c r="HT17" s="137"/>
      <c r="HU17" s="137"/>
      <c r="HV17" s="137"/>
      <c r="HW17" s="137"/>
      <c r="HX17" s="137"/>
      <c r="HY17" s="137"/>
      <c r="HZ17" s="137"/>
      <c r="IA17" s="137"/>
      <c r="IB17" s="137"/>
      <c r="IC17" s="137"/>
      <c r="ID17" s="137"/>
      <c r="IE17" s="137"/>
      <c r="IF17" s="137"/>
      <c r="IG17" s="137"/>
      <c r="IH17" s="137"/>
    </row>
    <row r="18" ht="14.25" customHeight="1" spans="1:242">
      <c r="A18" s="103">
        <v>15</v>
      </c>
      <c r="B18" s="105"/>
      <c r="C18" s="105"/>
      <c r="D18" s="105" t="s">
        <v>103</v>
      </c>
      <c r="E18" s="104" t="s">
        <v>113</v>
      </c>
      <c r="F18" s="105" t="s">
        <v>96</v>
      </c>
      <c r="G18" s="106">
        <v>90</v>
      </c>
      <c r="H18" s="107">
        <v>120</v>
      </c>
      <c r="I18" s="136">
        <v>90</v>
      </c>
      <c r="J18" s="105">
        <v>80</v>
      </c>
      <c r="K18" s="105">
        <v>150</v>
      </c>
      <c r="L18" s="105">
        <v>90</v>
      </c>
      <c r="M18" s="115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  <c r="BI18" s="137"/>
      <c r="BJ18" s="137"/>
      <c r="BK18" s="137"/>
      <c r="BL18" s="137"/>
      <c r="BM18" s="137"/>
      <c r="BN18" s="137"/>
      <c r="BO18" s="137"/>
      <c r="BP18" s="137"/>
      <c r="BQ18" s="137"/>
      <c r="BR18" s="137"/>
      <c r="BS18" s="137"/>
      <c r="BT18" s="137"/>
      <c r="BU18" s="137"/>
      <c r="BV18" s="137"/>
      <c r="BW18" s="137"/>
      <c r="BX18" s="137"/>
      <c r="BY18" s="137"/>
      <c r="BZ18" s="137"/>
      <c r="CA18" s="137"/>
      <c r="CB18" s="137"/>
      <c r="CC18" s="137"/>
      <c r="CD18" s="137"/>
      <c r="CE18" s="137"/>
      <c r="CF18" s="137"/>
      <c r="CG18" s="137"/>
      <c r="CH18" s="137"/>
      <c r="CI18" s="137"/>
      <c r="CJ18" s="137"/>
      <c r="CK18" s="137"/>
      <c r="CL18" s="137"/>
      <c r="CM18" s="137"/>
      <c r="CN18" s="137"/>
      <c r="CO18" s="137"/>
      <c r="CP18" s="137"/>
      <c r="CQ18" s="137"/>
      <c r="CR18" s="137"/>
      <c r="CS18" s="137"/>
      <c r="CT18" s="137"/>
      <c r="CU18" s="137"/>
      <c r="CV18" s="137"/>
      <c r="CW18" s="137"/>
      <c r="CX18" s="137"/>
      <c r="CY18" s="137"/>
      <c r="CZ18" s="137"/>
      <c r="DA18" s="137"/>
      <c r="DB18" s="137"/>
      <c r="DC18" s="137"/>
      <c r="DD18" s="137"/>
      <c r="DE18" s="137"/>
      <c r="DF18" s="137"/>
      <c r="DG18" s="137"/>
      <c r="DH18" s="137"/>
      <c r="DI18" s="137"/>
      <c r="DJ18" s="137"/>
      <c r="DK18" s="137"/>
      <c r="DL18" s="137"/>
      <c r="DM18" s="137"/>
      <c r="DN18" s="137"/>
      <c r="DO18" s="137"/>
      <c r="DP18" s="137"/>
      <c r="DQ18" s="137"/>
      <c r="DR18" s="137"/>
      <c r="DS18" s="137"/>
      <c r="DT18" s="137"/>
      <c r="DU18" s="137"/>
      <c r="DV18" s="137"/>
      <c r="DW18" s="137"/>
      <c r="DX18" s="137"/>
      <c r="DY18" s="137"/>
      <c r="DZ18" s="137"/>
      <c r="EA18" s="137"/>
      <c r="EB18" s="137"/>
      <c r="EC18" s="137"/>
      <c r="ED18" s="137"/>
      <c r="EE18" s="137"/>
      <c r="EF18" s="137"/>
      <c r="EG18" s="137"/>
      <c r="EH18" s="137"/>
      <c r="EI18" s="137"/>
      <c r="EJ18" s="137"/>
      <c r="EK18" s="137"/>
      <c r="EL18" s="137"/>
      <c r="EM18" s="137"/>
      <c r="EN18" s="137"/>
      <c r="EO18" s="137"/>
      <c r="EP18" s="137"/>
      <c r="EQ18" s="137"/>
      <c r="ER18" s="137"/>
      <c r="ES18" s="137"/>
      <c r="ET18" s="137"/>
      <c r="EU18" s="137"/>
      <c r="EV18" s="137"/>
      <c r="EW18" s="137"/>
      <c r="EX18" s="137"/>
      <c r="EY18" s="137"/>
      <c r="EZ18" s="137"/>
      <c r="FA18" s="137"/>
      <c r="FB18" s="137"/>
      <c r="FC18" s="137"/>
      <c r="FD18" s="137"/>
      <c r="FE18" s="137"/>
      <c r="FF18" s="137"/>
      <c r="FG18" s="137"/>
      <c r="FH18" s="137"/>
      <c r="FI18" s="137"/>
      <c r="FJ18" s="137"/>
      <c r="FK18" s="137"/>
      <c r="FL18" s="137"/>
      <c r="FM18" s="137"/>
      <c r="FN18" s="137"/>
      <c r="FO18" s="137"/>
      <c r="FP18" s="137"/>
      <c r="FQ18" s="137"/>
      <c r="FR18" s="137"/>
      <c r="FS18" s="137"/>
      <c r="FT18" s="137"/>
      <c r="FU18" s="137"/>
      <c r="FV18" s="137"/>
      <c r="FW18" s="137"/>
      <c r="FX18" s="137"/>
      <c r="FY18" s="137"/>
      <c r="FZ18" s="137"/>
      <c r="GA18" s="137"/>
      <c r="GB18" s="137"/>
      <c r="GC18" s="137"/>
      <c r="GD18" s="137"/>
      <c r="GE18" s="137"/>
      <c r="GF18" s="137"/>
      <c r="GG18" s="137"/>
      <c r="GH18" s="137"/>
      <c r="GI18" s="137"/>
      <c r="GJ18" s="137"/>
      <c r="GK18" s="137"/>
      <c r="GL18" s="137"/>
      <c r="GM18" s="137"/>
      <c r="GN18" s="137"/>
      <c r="GO18" s="137"/>
      <c r="GP18" s="137"/>
      <c r="GQ18" s="137"/>
      <c r="GR18" s="137"/>
      <c r="GS18" s="137"/>
      <c r="GT18" s="137"/>
      <c r="GU18" s="137"/>
      <c r="GV18" s="137"/>
      <c r="GW18" s="137"/>
      <c r="GX18" s="137"/>
      <c r="GY18" s="137"/>
      <c r="GZ18" s="137"/>
      <c r="HA18" s="137"/>
      <c r="HB18" s="137"/>
      <c r="HC18" s="137"/>
      <c r="HD18" s="137"/>
      <c r="HE18" s="137"/>
      <c r="HF18" s="137"/>
      <c r="HG18" s="137"/>
      <c r="HH18" s="137"/>
      <c r="HI18" s="137"/>
      <c r="HJ18" s="137"/>
      <c r="HK18" s="137"/>
      <c r="HL18" s="137"/>
      <c r="HM18" s="137"/>
      <c r="HN18" s="137"/>
      <c r="HO18" s="137"/>
      <c r="HP18" s="137"/>
      <c r="HQ18" s="137"/>
      <c r="HR18" s="137"/>
      <c r="HS18" s="137"/>
      <c r="HT18" s="137"/>
      <c r="HU18" s="137"/>
      <c r="HV18" s="137"/>
      <c r="HW18" s="137"/>
      <c r="HX18" s="137"/>
      <c r="HY18" s="137"/>
      <c r="HZ18" s="137"/>
      <c r="IA18" s="137"/>
      <c r="IB18" s="137"/>
      <c r="IC18" s="137"/>
      <c r="ID18" s="137"/>
      <c r="IE18" s="137"/>
      <c r="IF18" s="137"/>
      <c r="IG18" s="137"/>
      <c r="IH18" s="137"/>
    </row>
    <row r="19" ht="14.25" customHeight="1" spans="1:242">
      <c r="A19" s="103">
        <v>16</v>
      </c>
      <c r="B19" s="104" t="s">
        <v>187</v>
      </c>
      <c r="C19" s="104" t="s">
        <v>188</v>
      </c>
      <c r="D19" s="105" t="s">
        <v>189</v>
      </c>
      <c r="E19" s="104" t="s">
        <v>190</v>
      </c>
      <c r="F19" s="105" t="s">
        <v>96</v>
      </c>
      <c r="G19" s="106">
        <v>90</v>
      </c>
      <c r="H19" s="60">
        <v>90</v>
      </c>
      <c r="I19" s="136">
        <v>90</v>
      </c>
      <c r="J19" s="105">
        <v>50</v>
      </c>
      <c r="K19" s="105">
        <v>150</v>
      </c>
      <c r="L19" s="105">
        <v>90</v>
      </c>
      <c r="M19" s="110" t="s">
        <v>191</v>
      </c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7"/>
      <c r="BL19" s="137"/>
      <c r="BM19" s="137"/>
      <c r="BN19" s="137"/>
      <c r="BO19" s="137"/>
      <c r="BP19" s="137"/>
      <c r="BQ19" s="137"/>
      <c r="BR19" s="137"/>
      <c r="BS19" s="137"/>
      <c r="BT19" s="137"/>
      <c r="BU19" s="137"/>
      <c r="BV19" s="137"/>
      <c r="BW19" s="137"/>
      <c r="BX19" s="137"/>
      <c r="BY19" s="137"/>
      <c r="BZ19" s="137"/>
      <c r="CA19" s="137"/>
      <c r="CB19" s="137"/>
      <c r="CC19" s="137"/>
      <c r="CD19" s="137"/>
      <c r="CE19" s="137"/>
      <c r="CF19" s="137"/>
      <c r="CG19" s="137"/>
      <c r="CH19" s="137"/>
      <c r="CI19" s="137"/>
      <c r="CJ19" s="137"/>
      <c r="CK19" s="137"/>
      <c r="CL19" s="137"/>
      <c r="CM19" s="137"/>
      <c r="CN19" s="137"/>
      <c r="CO19" s="137"/>
      <c r="CP19" s="137"/>
      <c r="CQ19" s="137"/>
      <c r="CR19" s="137"/>
      <c r="CS19" s="137"/>
      <c r="CT19" s="137"/>
      <c r="CU19" s="137"/>
      <c r="CV19" s="137"/>
      <c r="CW19" s="137"/>
      <c r="CX19" s="137"/>
      <c r="CY19" s="137"/>
      <c r="CZ19" s="137"/>
      <c r="DA19" s="137"/>
      <c r="DB19" s="137"/>
      <c r="DC19" s="137"/>
      <c r="DD19" s="137"/>
      <c r="DE19" s="137"/>
      <c r="DF19" s="137"/>
      <c r="DG19" s="137"/>
      <c r="DH19" s="137"/>
      <c r="DI19" s="137"/>
      <c r="DJ19" s="137"/>
      <c r="DK19" s="137"/>
      <c r="DL19" s="137"/>
      <c r="DM19" s="137"/>
      <c r="DN19" s="137"/>
      <c r="DO19" s="137"/>
      <c r="DP19" s="137"/>
      <c r="DQ19" s="137"/>
      <c r="DR19" s="137"/>
      <c r="DS19" s="137"/>
      <c r="DT19" s="137"/>
      <c r="DU19" s="137"/>
      <c r="DV19" s="137"/>
      <c r="DW19" s="137"/>
      <c r="DX19" s="137"/>
      <c r="DY19" s="137"/>
      <c r="DZ19" s="137"/>
      <c r="EA19" s="137"/>
      <c r="EB19" s="137"/>
      <c r="EC19" s="137"/>
      <c r="ED19" s="137"/>
      <c r="EE19" s="137"/>
      <c r="EF19" s="137"/>
      <c r="EG19" s="137"/>
      <c r="EH19" s="137"/>
      <c r="EI19" s="137"/>
      <c r="EJ19" s="137"/>
      <c r="EK19" s="137"/>
      <c r="EL19" s="137"/>
      <c r="EM19" s="137"/>
      <c r="EN19" s="137"/>
      <c r="EO19" s="137"/>
      <c r="EP19" s="137"/>
      <c r="EQ19" s="137"/>
      <c r="ER19" s="137"/>
      <c r="ES19" s="137"/>
      <c r="ET19" s="137"/>
      <c r="EU19" s="137"/>
      <c r="EV19" s="137"/>
      <c r="EW19" s="137"/>
      <c r="EX19" s="137"/>
      <c r="EY19" s="137"/>
      <c r="EZ19" s="137"/>
      <c r="FA19" s="137"/>
      <c r="FB19" s="137"/>
      <c r="FC19" s="137"/>
      <c r="FD19" s="137"/>
      <c r="FE19" s="137"/>
      <c r="FF19" s="137"/>
      <c r="FG19" s="137"/>
      <c r="FH19" s="137"/>
      <c r="FI19" s="137"/>
      <c r="FJ19" s="137"/>
      <c r="FK19" s="137"/>
      <c r="FL19" s="137"/>
      <c r="FM19" s="137"/>
      <c r="FN19" s="137"/>
      <c r="FO19" s="137"/>
      <c r="FP19" s="137"/>
      <c r="FQ19" s="137"/>
      <c r="FR19" s="137"/>
      <c r="FS19" s="137"/>
      <c r="FT19" s="137"/>
      <c r="FU19" s="137"/>
      <c r="FV19" s="137"/>
      <c r="FW19" s="137"/>
      <c r="FX19" s="137"/>
      <c r="FY19" s="137"/>
      <c r="FZ19" s="137"/>
      <c r="GA19" s="137"/>
      <c r="GB19" s="137"/>
      <c r="GC19" s="137"/>
      <c r="GD19" s="137"/>
      <c r="GE19" s="137"/>
      <c r="GF19" s="137"/>
      <c r="GG19" s="137"/>
      <c r="GH19" s="137"/>
      <c r="GI19" s="137"/>
      <c r="GJ19" s="137"/>
      <c r="GK19" s="137"/>
      <c r="GL19" s="137"/>
      <c r="GM19" s="137"/>
      <c r="GN19" s="137"/>
      <c r="GO19" s="137"/>
      <c r="GP19" s="137"/>
      <c r="GQ19" s="137"/>
      <c r="GR19" s="137"/>
      <c r="GS19" s="137"/>
      <c r="GT19" s="137"/>
      <c r="GU19" s="137"/>
      <c r="GV19" s="137"/>
      <c r="GW19" s="137"/>
      <c r="GX19" s="137"/>
      <c r="GY19" s="137"/>
      <c r="GZ19" s="137"/>
      <c r="HA19" s="137"/>
      <c r="HB19" s="137"/>
      <c r="HC19" s="137"/>
      <c r="HD19" s="137"/>
      <c r="HE19" s="137"/>
      <c r="HF19" s="137"/>
      <c r="HG19" s="137"/>
      <c r="HH19" s="137"/>
      <c r="HI19" s="137"/>
      <c r="HJ19" s="137"/>
      <c r="HK19" s="137"/>
      <c r="HL19" s="137"/>
      <c r="HM19" s="137"/>
      <c r="HN19" s="137"/>
      <c r="HO19" s="137"/>
      <c r="HP19" s="137"/>
      <c r="HQ19" s="137"/>
      <c r="HR19" s="137"/>
      <c r="HS19" s="137"/>
      <c r="HT19" s="137"/>
      <c r="HU19" s="137"/>
      <c r="HV19" s="137"/>
      <c r="HW19" s="137"/>
      <c r="HX19" s="137"/>
      <c r="HY19" s="137"/>
      <c r="HZ19" s="137"/>
      <c r="IA19" s="137"/>
      <c r="IB19" s="137"/>
      <c r="IC19" s="137"/>
      <c r="ID19" s="137"/>
      <c r="IE19" s="137"/>
      <c r="IF19" s="137"/>
      <c r="IG19" s="137"/>
      <c r="IH19" s="137"/>
    </row>
    <row r="20" ht="14.25" customHeight="1" spans="1:242">
      <c r="A20" s="103">
        <v>17</v>
      </c>
      <c r="B20" s="104"/>
      <c r="C20" s="104"/>
      <c r="D20" s="105" t="s">
        <v>192</v>
      </c>
      <c r="E20" s="104" t="s">
        <v>193</v>
      </c>
      <c r="F20" s="105" t="s">
        <v>96</v>
      </c>
      <c r="G20" s="106">
        <v>90</v>
      </c>
      <c r="H20" s="60">
        <v>90</v>
      </c>
      <c r="I20" s="136">
        <v>90</v>
      </c>
      <c r="J20" s="138">
        <v>50</v>
      </c>
      <c r="K20" s="105">
        <v>150</v>
      </c>
      <c r="L20" s="138">
        <v>90</v>
      </c>
      <c r="M20" s="110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  <c r="CD20" s="137"/>
      <c r="CE20" s="137"/>
      <c r="CF20" s="137"/>
      <c r="CG20" s="137"/>
      <c r="CH20" s="137"/>
      <c r="CI20" s="137"/>
      <c r="CJ20" s="137"/>
      <c r="CK20" s="137"/>
      <c r="CL20" s="137"/>
      <c r="CM20" s="137"/>
      <c r="CN20" s="137"/>
      <c r="CO20" s="137"/>
      <c r="CP20" s="137"/>
      <c r="CQ20" s="137"/>
      <c r="CR20" s="137"/>
      <c r="CS20" s="137"/>
      <c r="CT20" s="137"/>
      <c r="CU20" s="137"/>
      <c r="CV20" s="137"/>
      <c r="CW20" s="137"/>
      <c r="CX20" s="137"/>
      <c r="CY20" s="137"/>
      <c r="CZ20" s="137"/>
      <c r="DA20" s="137"/>
      <c r="DB20" s="137"/>
      <c r="DC20" s="137"/>
      <c r="DD20" s="137"/>
      <c r="DE20" s="137"/>
      <c r="DF20" s="137"/>
      <c r="DG20" s="137"/>
      <c r="DH20" s="137"/>
      <c r="DI20" s="137"/>
      <c r="DJ20" s="137"/>
      <c r="DK20" s="137"/>
      <c r="DL20" s="137"/>
      <c r="DM20" s="137"/>
      <c r="DN20" s="137"/>
      <c r="DO20" s="137"/>
      <c r="DP20" s="137"/>
      <c r="DQ20" s="137"/>
      <c r="DR20" s="137"/>
      <c r="DS20" s="137"/>
      <c r="DT20" s="137"/>
      <c r="DU20" s="137"/>
      <c r="DV20" s="137"/>
      <c r="DW20" s="137"/>
      <c r="DX20" s="137"/>
      <c r="DY20" s="137"/>
      <c r="DZ20" s="137"/>
      <c r="EA20" s="137"/>
      <c r="EB20" s="137"/>
      <c r="EC20" s="137"/>
      <c r="ED20" s="137"/>
      <c r="EE20" s="137"/>
      <c r="EF20" s="137"/>
      <c r="EG20" s="137"/>
      <c r="EH20" s="137"/>
      <c r="EI20" s="137"/>
      <c r="EJ20" s="137"/>
      <c r="EK20" s="137"/>
      <c r="EL20" s="137"/>
      <c r="EM20" s="137"/>
      <c r="EN20" s="137"/>
      <c r="EO20" s="137"/>
      <c r="EP20" s="137"/>
      <c r="EQ20" s="137"/>
      <c r="ER20" s="137"/>
      <c r="ES20" s="137"/>
      <c r="ET20" s="137"/>
      <c r="EU20" s="137"/>
      <c r="EV20" s="137"/>
      <c r="EW20" s="137"/>
      <c r="EX20" s="137"/>
      <c r="EY20" s="137"/>
      <c r="EZ20" s="137"/>
      <c r="FA20" s="137"/>
      <c r="FB20" s="137"/>
      <c r="FC20" s="137"/>
      <c r="FD20" s="137"/>
      <c r="FE20" s="137"/>
      <c r="FF20" s="137"/>
      <c r="FG20" s="137"/>
      <c r="FH20" s="137"/>
      <c r="FI20" s="137"/>
      <c r="FJ20" s="137"/>
      <c r="FK20" s="137"/>
      <c r="FL20" s="137"/>
      <c r="FM20" s="137"/>
      <c r="FN20" s="137"/>
      <c r="FO20" s="137"/>
      <c r="FP20" s="137"/>
      <c r="FQ20" s="137"/>
      <c r="FR20" s="137"/>
      <c r="FS20" s="137"/>
      <c r="FT20" s="137"/>
      <c r="FU20" s="137"/>
      <c r="FV20" s="137"/>
      <c r="FW20" s="137"/>
      <c r="FX20" s="137"/>
      <c r="FY20" s="137"/>
      <c r="FZ20" s="137"/>
      <c r="GA20" s="137"/>
      <c r="GB20" s="137"/>
      <c r="GC20" s="137"/>
      <c r="GD20" s="137"/>
      <c r="GE20" s="137"/>
      <c r="GF20" s="137"/>
      <c r="GG20" s="137"/>
      <c r="GH20" s="137"/>
      <c r="GI20" s="137"/>
      <c r="GJ20" s="137"/>
      <c r="GK20" s="137"/>
      <c r="GL20" s="137"/>
      <c r="GM20" s="137"/>
      <c r="GN20" s="137"/>
      <c r="GO20" s="137"/>
      <c r="GP20" s="137"/>
      <c r="GQ20" s="137"/>
      <c r="GR20" s="137"/>
      <c r="GS20" s="137"/>
      <c r="GT20" s="137"/>
      <c r="GU20" s="137"/>
      <c r="GV20" s="137"/>
      <c r="GW20" s="137"/>
      <c r="GX20" s="137"/>
      <c r="GY20" s="137"/>
      <c r="GZ20" s="137"/>
      <c r="HA20" s="137"/>
      <c r="HB20" s="137"/>
      <c r="HC20" s="137"/>
      <c r="HD20" s="137"/>
      <c r="HE20" s="137"/>
      <c r="HF20" s="137"/>
      <c r="HG20" s="137"/>
      <c r="HH20" s="137"/>
      <c r="HI20" s="137"/>
      <c r="HJ20" s="137"/>
      <c r="HK20" s="137"/>
      <c r="HL20" s="137"/>
      <c r="HM20" s="137"/>
      <c r="HN20" s="137"/>
      <c r="HO20" s="137"/>
      <c r="HP20" s="137"/>
      <c r="HQ20" s="137"/>
      <c r="HR20" s="137"/>
      <c r="HS20" s="137"/>
      <c r="HT20" s="137"/>
      <c r="HU20" s="137"/>
      <c r="HV20" s="137"/>
      <c r="HW20" s="137"/>
      <c r="HX20" s="137"/>
      <c r="HY20" s="137"/>
      <c r="HZ20" s="137"/>
      <c r="IA20" s="137"/>
      <c r="IB20" s="137"/>
      <c r="IC20" s="137"/>
      <c r="ID20" s="137"/>
      <c r="IE20" s="137"/>
      <c r="IF20" s="137"/>
      <c r="IG20" s="137"/>
      <c r="IH20" s="137"/>
    </row>
    <row r="21" ht="14.25" customHeight="1" spans="1:242">
      <c r="A21" s="103">
        <v>18</v>
      </c>
      <c r="B21" s="105" t="s">
        <v>187</v>
      </c>
      <c r="C21" s="105" t="s">
        <v>194</v>
      </c>
      <c r="D21" s="105" t="s">
        <v>63</v>
      </c>
      <c r="E21" s="103" t="s">
        <v>195</v>
      </c>
      <c r="F21" s="105" t="s">
        <v>196</v>
      </c>
      <c r="G21" s="106">
        <v>50</v>
      </c>
      <c r="H21" s="60">
        <v>52</v>
      </c>
      <c r="I21" s="136">
        <v>90</v>
      </c>
      <c r="J21" s="105">
        <v>50</v>
      </c>
      <c r="K21" s="105">
        <v>50</v>
      </c>
      <c r="L21" s="105">
        <v>50</v>
      </c>
      <c r="M21" s="115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  <c r="BE21" s="137"/>
      <c r="BF21" s="137"/>
      <c r="BG21" s="137"/>
      <c r="BH21" s="137"/>
      <c r="BI21" s="137"/>
      <c r="BJ21" s="137"/>
      <c r="BK21" s="137"/>
      <c r="BL21" s="137"/>
      <c r="BM21" s="137"/>
      <c r="BN21" s="137"/>
      <c r="BO21" s="137"/>
      <c r="BP21" s="137"/>
      <c r="BQ21" s="137"/>
      <c r="BR21" s="137"/>
      <c r="BS21" s="137"/>
      <c r="BT21" s="137"/>
      <c r="BU21" s="137"/>
      <c r="BV21" s="137"/>
      <c r="BW21" s="137"/>
      <c r="BX21" s="137"/>
      <c r="BY21" s="137"/>
      <c r="BZ21" s="137"/>
      <c r="CA21" s="137"/>
      <c r="CB21" s="137"/>
      <c r="CC21" s="137"/>
      <c r="CD21" s="137"/>
      <c r="CE21" s="137"/>
      <c r="CF21" s="137"/>
      <c r="CG21" s="137"/>
      <c r="CH21" s="137"/>
      <c r="CI21" s="137"/>
      <c r="CJ21" s="137"/>
      <c r="CK21" s="137"/>
      <c r="CL21" s="137"/>
      <c r="CM21" s="137"/>
      <c r="CN21" s="137"/>
      <c r="CO21" s="137"/>
      <c r="CP21" s="137"/>
      <c r="CQ21" s="137"/>
      <c r="CR21" s="137"/>
      <c r="CS21" s="137"/>
      <c r="CT21" s="137"/>
      <c r="CU21" s="137"/>
      <c r="CV21" s="137"/>
      <c r="CW21" s="137"/>
      <c r="CX21" s="137"/>
      <c r="CY21" s="137"/>
      <c r="CZ21" s="137"/>
      <c r="DA21" s="137"/>
      <c r="DB21" s="137"/>
      <c r="DC21" s="137"/>
      <c r="DD21" s="137"/>
      <c r="DE21" s="137"/>
      <c r="DF21" s="137"/>
      <c r="DG21" s="137"/>
      <c r="DH21" s="137"/>
      <c r="DI21" s="137"/>
      <c r="DJ21" s="137"/>
      <c r="DK21" s="137"/>
      <c r="DL21" s="137"/>
      <c r="DM21" s="137"/>
      <c r="DN21" s="137"/>
      <c r="DO21" s="137"/>
      <c r="DP21" s="137"/>
      <c r="DQ21" s="137"/>
      <c r="DR21" s="137"/>
      <c r="DS21" s="137"/>
      <c r="DT21" s="137"/>
      <c r="DU21" s="137"/>
      <c r="DV21" s="137"/>
      <c r="DW21" s="137"/>
      <c r="DX21" s="137"/>
      <c r="DY21" s="137"/>
      <c r="DZ21" s="137"/>
      <c r="EA21" s="137"/>
      <c r="EB21" s="137"/>
      <c r="EC21" s="137"/>
      <c r="ED21" s="137"/>
      <c r="EE21" s="137"/>
      <c r="EF21" s="137"/>
      <c r="EG21" s="137"/>
      <c r="EH21" s="137"/>
      <c r="EI21" s="137"/>
      <c r="EJ21" s="137"/>
      <c r="EK21" s="137"/>
      <c r="EL21" s="137"/>
      <c r="EM21" s="137"/>
      <c r="EN21" s="137"/>
      <c r="EO21" s="137"/>
      <c r="EP21" s="137"/>
      <c r="EQ21" s="137"/>
      <c r="ER21" s="137"/>
      <c r="ES21" s="137"/>
      <c r="ET21" s="137"/>
      <c r="EU21" s="137"/>
      <c r="EV21" s="137"/>
      <c r="EW21" s="137"/>
      <c r="EX21" s="137"/>
      <c r="EY21" s="137"/>
      <c r="EZ21" s="137"/>
      <c r="FA21" s="137"/>
      <c r="FB21" s="137"/>
      <c r="FC21" s="137"/>
      <c r="FD21" s="137"/>
      <c r="FE21" s="137"/>
      <c r="FF21" s="137"/>
      <c r="FG21" s="137"/>
      <c r="FH21" s="137"/>
      <c r="FI21" s="137"/>
      <c r="FJ21" s="137"/>
      <c r="FK21" s="137"/>
      <c r="FL21" s="137"/>
      <c r="FM21" s="137"/>
      <c r="FN21" s="137"/>
      <c r="FO21" s="137"/>
      <c r="FP21" s="137"/>
      <c r="FQ21" s="137"/>
      <c r="FR21" s="137"/>
      <c r="FS21" s="137"/>
      <c r="FT21" s="137"/>
      <c r="FU21" s="137"/>
      <c r="FV21" s="137"/>
      <c r="FW21" s="137"/>
      <c r="FX21" s="137"/>
      <c r="FY21" s="137"/>
      <c r="FZ21" s="137"/>
      <c r="GA21" s="137"/>
      <c r="GB21" s="137"/>
      <c r="GC21" s="137"/>
      <c r="GD21" s="137"/>
      <c r="GE21" s="137"/>
      <c r="GF21" s="137"/>
      <c r="GG21" s="137"/>
      <c r="GH21" s="137"/>
      <c r="GI21" s="137"/>
      <c r="GJ21" s="137"/>
      <c r="GK21" s="137"/>
      <c r="GL21" s="137"/>
      <c r="GM21" s="137"/>
      <c r="GN21" s="137"/>
      <c r="GO21" s="137"/>
      <c r="GP21" s="137"/>
      <c r="GQ21" s="137"/>
      <c r="GR21" s="137"/>
      <c r="GS21" s="137"/>
      <c r="GT21" s="137"/>
      <c r="GU21" s="137"/>
      <c r="GV21" s="137"/>
      <c r="GW21" s="137"/>
      <c r="GX21" s="137"/>
      <c r="GY21" s="137"/>
      <c r="GZ21" s="137"/>
      <c r="HA21" s="137"/>
      <c r="HB21" s="137"/>
      <c r="HC21" s="137"/>
      <c r="HD21" s="137"/>
      <c r="HE21" s="137"/>
      <c r="HF21" s="137"/>
      <c r="HG21" s="137"/>
      <c r="HH21" s="137"/>
      <c r="HI21" s="137"/>
      <c r="HJ21" s="137"/>
      <c r="HK21" s="137"/>
      <c r="HL21" s="137"/>
      <c r="HM21" s="137"/>
      <c r="HN21" s="137"/>
      <c r="HO21" s="137"/>
      <c r="HP21" s="137"/>
      <c r="HQ21" s="137"/>
      <c r="HR21" s="137"/>
      <c r="HS21" s="137"/>
      <c r="HT21" s="137"/>
      <c r="HU21" s="137"/>
      <c r="HV21" s="137"/>
      <c r="HW21" s="137"/>
      <c r="HX21" s="137"/>
      <c r="HY21" s="137"/>
      <c r="HZ21" s="137"/>
      <c r="IA21" s="137"/>
      <c r="IB21" s="137"/>
      <c r="IC21" s="137"/>
      <c r="ID21" s="137"/>
      <c r="IE21" s="137"/>
      <c r="IF21" s="137"/>
      <c r="IG21" s="137"/>
      <c r="IH21" s="137"/>
    </row>
    <row r="22" ht="14.25" customHeight="1" spans="1:242">
      <c r="A22" s="103">
        <v>19</v>
      </c>
      <c r="B22" s="105" t="s">
        <v>197</v>
      </c>
      <c r="C22" s="104" t="s">
        <v>198</v>
      </c>
      <c r="D22" s="108" t="s">
        <v>65</v>
      </c>
      <c r="E22" s="104" t="s">
        <v>199</v>
      </c>
      <c r="F22" s="109" t="s">
        <v>200</v>
      </c>
      <c r="G22" s="60">
        <v>90</v>
      </c>
      <c r="H22" s="60">
        <v>300</v>
      </c>
      <c r="I22" s="136">
        <v>90</v>
      </c>
      <c r="J22" s="103">
        <v>80</v>
      </c>
      <c r="K22" s="103">
        <v>90</v>
      </c>
      <c r="L22" s="103"/>
      <c r="M22" s="115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  <c r="BE22" s="137"/>
      <c r="BF22" s="137"/>
      <c r="BG22" s="137"/>
      <c r="BH22" s="137"/>
      <c r="BI22" s="137"/>
      <c r="BJ22" s="137"/>
      <c r="BK22" s="137"/>
      <c r="BL22" s="137"/>
      <c r="BM22" s="137"/>
      <c r="BN22" s="137"/>
      <c r="BO22" s="137"/>
      <c r="BP22" s="137"/>
      <c r="BQ22" s="137"/>
      <c r="BR22" s="137"/>
      <c r="BS22" s="137"/>
      <c r="BT22" s="137"/>
      <c r="BU22" s="137"/>
      <c r="BV22" s="137"/>
      <c r="BW22" s="137"/>
      <c r="BX22" s="137"/>
      <c r="BY22" s="137"/>
      <c r="BZ22" s="137"/>
      <c r="CA22" s="137"/>
      <c r="CB22" s="137"/>
      <c r="CC22" s="137"/>
      <c r="CD22" s="137"/>
      <c r="CE22" s="137"/>
      <c r="CF22" s="137"/>
      <c r="CG22" s="137"/>
      <c r="CH22" s="137"/>
      <c r="CI22" s="137"/>
      <c r="CJ22" s="137"/>
      <c r="CK22" s="137"/>
      <c r="CL22" s="137"/>
      <c r="CM22" s="137"/>
      <c r="CN22" s="137"/>
      <c r="CO22" s="137"/>
      <c r="CP22" s="137"/>
      <c r="CQ22" s="137"/>
      <c r="CR22" s="137"/>
      <c r="CS22" s="137"/>
      <c r="CT22" s="137"/>
      <c r="CU22" s="137"/>
      <c r="CV22" s="137"/>
      <c r="CW22" s="137"/>
      <c r="CX22" s="137"/>
      <c r="CY22" s="137"/>
      <c r="CZ22" s="137"/>
      <c r="DA22" s="137"/>
      <c r="DB22" s="137"/>
      <c r="DC22" s="137"/>
      <c r="DD22" s="137"/>
      <c r="DE22" s="137"/>
      <c r="DF22" s="137"/>
      <c r="DG22" s="137"/>
      <c r="DH22" s="137"/>
      <c r="DI22" s="137"/>
      <c r="DJ22" s="137"/>
      <c r="DK22" s="137"/>
      <c r="DL22" s="137"/>
      <c r="DM22" s="137"/>
      <c r="DN22" s="137"/>
      <c r="DO22" s="137"/>
      <c r="DP22" s="137"/>
      <c r="DQ22" s="137"/>
      <c r="DR22" s="137"/>
      <c r="DS22" s="137"/>
      <c r="DT22" s="137"/>
      <c r="DU22" s="137"/>
      <c r="DV22" s="137"/>
      <c r="DW22" s="137"/>
      <c r="DX22" s="137"/>
      <c r="DY22" s="137"/>
      <c r="DZ22" s="137"/>
      <c r="EA22" s="137"/>
      <c r="EB22" s="137"/>
      <c r="EC22" s="137"/>
      <c r="ED22" s="137"/>
      <c r="EE22" s="137"/>
      <c r="EF22" s="137"/>
      <c r="EG22" s="137"/>
      <c r="EH22" s="137"/>
      <c r="EI22" s="137"/>
      <c r="EJ22" s="137"/>
      <c r="EK22" s="137"/>
      <c r="EL22" s="137"/>
      <c r="EM22" s="137"/>
      <c r="EN22" s="137"/>
      <c r="EO22" s="137"/>
      <c r="EP22" s="137"/>
      <c r="EQ22" s="137"/>
      <c r="ER22" s="137"/>
      <c r="ES22" s="137"/>
      <c r="ET22" s="137"/>
      <c r="EU22" s="137"/>
      <c r="EV22" s="137"/>
      <c r="EW22" s="137"/>
      <c r="EX22" s="137"/>
      <c r="EY22" s="137"/>
      <c r="EZ22" s="137"/>
      <c r="FA22" s="137"/>
      <c r="FB22" s="137"/>
      <c r="FC22" s="137"/>
      <c r="FD22" s="137"/>
      <c r="FE22" s="137"/>
      <c r="FF22" s="137"/>
      <c r="FG22" s="137"/>
      <c r="FH22" s="137"/>
      <c r="FI22" s="137"/>
      <c r="FJ22" s="137"/>
      <c r="FK22" s="137"/>
      <c r="FL22" s="137"/>
      <c r="FM22" s="137"/>
      <c r="FN22" s="137"/>
      <c r="FO22" s="137"/>
      <c r="FP22" s="137"/>
      <c r="FQ22" s="137"/>
      <c r="FR22" s="137"/>
      <c r="FS22" s="137"/>
      <c r="FT22" s="137"/>
      <c r="FU22" s="137"/>
      <c r="FV22" s="137"/>
      <c r="FW22" s="137"/>
      <c r="FX22" s="137"/>
      <c r="FY22" s="137"/>
      <c r="FZ22" s="137"/>
      <c r="GA22" s="137"/>
      <c r="GB22" s="137"/>
      <c r="GC22" s="137"/>
      <c r="GD22" s="137"/>
      <c r="GE22" s="137"/>
      <c r="GF22" s="137"/>
      <c r="GG22" s="137"/>
      <c r="GH22" s="137"/>
      <c r="GI22" s="137"/>
      <c r="GJ22" s="137"/>
      <c r="GK22" s="137"/>
      <c r="GL22" s="137"/>
      <c r="GM22" s="137"/>
      <c r="GN22" s="137"/>
      <c r="GO22" s="137"/>
      <c r="GP22" s="137"/>
      <c r="GQ22" s="137"/>
      <c r="GR22" s="137"/>
      <c r="GS22" s="137"/>
      <c r="GT22" s="137"/>
      <c r="GU22" s="137"/>
      <c r="GV22" s="137"/>
      <c r="GW22" s="137"/>
      <c r="GX22" s="137"/>
      <c r="GY22" s="137"/>
      <c r="GZ22" s="137"/>
      <c r="HA22" s="137"/>
      <c r="HB22" s="137"/>
      <c r="HC22" s="137"/>
      <c r="HD22" s="137"/>
      <c r="HE22" s="137"/>
      <c r="HF22" s="137"/>
      <c r="HG22" s="137"/>
      <c r="HH22" s="137"/>
      <c r="HI22" s="137"/>
      <c r="HJ22" s="137"/>
      <c r="HK22" s="137"/>
      <c r="HL22" s="137"/>
      <c r="HM22" s="137"/>
      <c r="HN22" s="137"/>
      <c r="HO22" s="137"/>
      <c r="HP22" s="137"/>
      <c r="HQ22" s="137"/>
      <c r="HR22" s="137"/>
      <c r="HS22" s="137"/>
      <c r="HT22" s="137"/>
      <c r="HU22" s="137"/>
      <c r="HV22" s="137"/>
      <c r="HW22" s="137"/>
      <c r="HX22" s="137"/>
      <c r="HY22" s="137"/>
      <c r="HZ22" s="137"/>
      <c r="IA22" s="137"/>
      <c r="IB22" s="137"/>
      <c r="IC22" s="137"/>
      <c r="ID22" s="137"/>
      <c r="IE22" s="137"/>
      <c r="IF22" s="137"/>
      <c r="IG22" s="137"/>
      <c r="IH22" s="137"/>
    </row>
    <row r="23" ht="14.25" customHeight="1" spans="1:242">
      <c r="A23" s="103">
        <v>20</v>
      </c>
      <c r="B23" s="105"/>
      <c r="C23" s="104"/>
      <c r="D23" s="108"/>
      <c r="E23" s="104" t="s">
        <v>201</v>
      </c>
      <c r="F23" s="109"/>
      <c r="G23" s="106">
        <v>90</v>
      </c>
      <c r="H23" s="60">
        <v>300</v>
      </c>
      <c r="I23" s="136">
        <v>90</v>
      </c>
      <c r="J23" s="105">
        <v>80</v>
      </c>
      <c r="K23" s="105">
        <v>90</v>
      </c>
      <c r="L23" s="105"/>
      <c r="M23" s="115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  <c r="AO23" s="137"/>
      <c r="AP23" s="137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  <c r="BE23" s="137"/>
      <c r="BF23" s="137"/>
      <c r="BG23" s="137"/>
      <c r="BH23" s="137"/>
      <c r="BI23" s="137"/>
      <c r="BJ23" s="137"/>
      <c r="BK23" s="137"/>
      <c r="BL23" s="137"/>
      <c r="BM23" s="137"/>
      <c r="BN23" s="137"/>
      <c r="BO23" s="137"/>
      <c r="BP23" s="137"/>
      <c r="BQ23" s="137"/>
      <c r="BR23" s="137"/>
      <c r="BS23" s="137"/>
      <c r="BT23" s="137"/>
      <c r="BU23" s="137"/>
      <c r="BV23" s="137"/>
      <c r="BW23" s="137"/>
      <c r="BX23" s="137"/>
      <c r="BY23" s="137"/>
      <c r="BZ23" s="137"/>
      <c r="CA23" s="137"/>
      <c r="CB23" s="137"/>
      <c r="CC23" s="137"/>
      <c r="CD23" s="137"/>
      <c r="CE23" s="137"/>
      <c r="CF23" s="137"/>
      <c r="CG23" s="137"/>
      <c r="CH23" s="137"/>
      <c r="CI23" s="137"/>
      <c r="CJ23" s="137"/>
      <c r="CK23" s="137"/>
      <c r="CL23" s="137"/>
      <c r="CM23" s="137"/>
      <c r="CN23" s="137"/>
      <c r="CO23" s="137"/>
      <c r="CP23" s="137"/>
      <c r="CQ23" s="137"/>
      <c r="CR23" s="137"/>
      <c r="CS23" s="137"/>
      <c r="CT23" s="137"/>
      <c r="CU23" s="137"/>
      <c r="CV23" s="137"/>
      <c r="CW23" s="137"/>
      <c r="CX23" s="137"/>
      <c r="CY23" s="137"/>
      <c r="CZ23" s="137"/>
      <c r="DA23" s="137"/>
      <c r="DB23" s="137"/>
      <c r="DC23" s="137"/>
      <c r="DD23" s="137"/>
      <c r="DE23" s="137"/>
      <c r="DF23" s="137"/>
      <c r="DG23" s="137"/>
      <c r="DH23" s="137"/>
      <c r="DI23" s="137"/>
      <c r="DJ23" s="137"/>
      <c r="DK23" s="137"/>
      <c r="DL23" s="137"/>
      <c r="DM23" s="137"/>
      <c r="DN23" s="137"/>
      <c r="DO23" s="137"/>
      <c r="DP23" s="137"/>
      <c r="DQ23" s="137"/>
      <c r="DR23" s="137"/>
      <c r="DS23" s="137"/>
      <c r="DT23" s="137"/>
      <c r="DU23" s="137"/>
      <c r="DV23" s="137"/>
      <c r="DW23" s="137"/>
      <c r="DX23" s="137"/>
      <c r="DY23" s="137"/>
      <c r="DZ23" s="137"/>
      <c r="EA23" s="137"/>
      <c r="EB23" s="137"/>
      <c r="EC23" s="137"/>
      <c r="ED23" s="137"/>
      <c r="EE23" s="137"/>
      <c r="EF23" s="137"/>
      <c r="EG23" s="137"/>
      <c r="EH23" s="137"/>
      <c r="EI23" s="137"/>
      <c r="EJ23" s="137"/>
      <c r="EK23" s="137"/>
      <c r="EL23" s="137"/>
      <c r="EM23" s="137"/>
      <c r="EN23" s="137"/>
      <c r="EO23" s="137"/>
      <c r="EP23" s="137"/>
      <c r="EQ23" s="137"/>
      <c r="ER23" s="137"/>
      <c r="ES23" s="137"/>
      <c r="ET23" s="137"/>
      <c r="EU23" s="137"/>
      <c r="EV23" s="137"/>
      <c r="EW23" s="137"/>
      <c r="EX23" s="137"/>
      <c r="EY23" s="137"/>
      <c r="EZ23" s="137"/>
      <c r="FA23" s="137"/>
      <c r="FB23" s="137"/>
      <c r="FC23" s="137"/>
      <c r="FD23" s="137"/>
      <c r="FE23" s="137"/>
      <c r="FF23" s="137"/>
      <c r="FG23" s="137"/>
      <c r="FH23" s="137"/>
      <c r="FI23" s="137"/>
      <c r="FJ23" s="137"/>
      <c r="FK23" s="137"/>
      <c r="FL23" s="137"/>
      <c r="FM23" s="137"/>
      <c r="FN23" s="137"/>
      <c r="FO23" s="137"/>
      <c r="FP23" s="137"/>
      <c r="FQ23" s="137"/>
      <c r="FR23" s="137"/>
      <c r="FS23" s="137"/>
      <c r="FT23" s="137"/>
      <c r="FU23" s="137"/>
      <c r="FV23" s="137"/>
      <c r="FW23" s="137"/>
      <c r="FX23" s="137"/>
      <c r="FY23" s="137"/>
      <c r="FZ23" s="137"/>
      <c r="GA23" s="137"/>
      <c r="GB23" s="137"/>
      <c r="GC23" s="137"/>
      <c r="GD23" s="137"/>
      <c r="GE23" s="137"/>
      <c r="GF23" s="137"/>
      <c r="GG23" s="137"/>
      <c r="GH23" s="137"/>
      <c r="GI23" s="137"/>
      <c r="GJ23" s="137"/>
      <c r="GK23" s="137"/>
      <c r="GL23" s="137"/>
      <c r="GM23" s="137"/>
      <c r="GN23" s="137"/>
      <c r="GO23" s="137"/>
      <c r="GP23" s="137"/>
      <c r="GQ23" s="137"/>
      <c r="GR23" s="137"/>
      <c r="GS23" s="137"/>
      <c r="GT23" s="137"/>
      <c r="GU23" s="137"/>
      <c r="GV23" s="137"/>
      <c r="GW23" s="137"/>
      <c r="GX23" s="137"/>
      <c r="GY23" s="137"/>
      <c r="GZ23" s="137"/>
      <c r="HA23" s="137"/>
      <c r="HB23" s="137"/>
      <c r="HC23" s="137"/>
      <c r="HD23" s="137"/>
      <c r="HE23" s="137"/>
      <c r="HF23" s="137"/>
      <c r="HG23" s="137"/>
      <c r="HH23" s="137"/>
      <c r="HI23" s="137"/>
      <c r="HJ23" s="137"/>
      <c r="HK23" s="137"/>
      <c r="HL23" s="137"/>
      <c r="HM23" s="137"/>
      <c r="HN23" s="137"/>
      <c r="HO23" s="137"/>
      <c r="HP23" s="137"/>
      <c r="HQ23" s="137"/>
      <c r="HR23" s="137"/>
      <c r="HS23" s="137"/>
      <c r="HT23" s="137"/>
      <c r="HU23" s="137"/>
      <c r="HV23" s="137"/>
      <c r="HW23" s="137"/>
      <c r="HX23" s="137"/>
      <c r="HY23" s="137"/>
      <c r="HZ23" s="137"/>
      <c r="IA23" s="137"/>
      <c r="IB23" s="137"/>
      <c r="IC23" s="137"/>
      <c r="ID23" s="137"/>
      <c r="IE23" s="137"/>
      <c r="IF23" s="137"/>
      <c r="IG23" s="137"/>
      <c r="IH23" s="137"/>
    </row>
    <row r="24" ht="14.25" customHeight="1" spans="1:242">
      <c r="A24" s="103">
        <v>21</v>
      </c>
      <c r="B24" s="105" t="s">
        <v>114</v>
      </c>
      <c r="C24" s="105" t="s">
        <v>115</v>
      </c>
      <c r="D24" s="105" t="s">
        <v>66</v>
      </c>
      <c r="E24" s="104" t="s">
        <v>116</v>
      </c>
      <c r="F24" s="110" t="s">
        <v>117</v>
      </c>
      <c r="G24" s="106">
        <v>90</v>
      </c>
      <c r="H24" s="60">
        <v>98</v>
      </c>
      <c r="I24" s="136">
        <v>90</v>
      </c>
      <c r="J24" s="105">
        <v>60</v>
      </c>
      <c r="K24" s="105">
        <v>90</v>
      </c>
      <c r="L24" s="105">
        <v>90</v>
      </c>
      <c r="M24" s="115" t="s">
        <v>118</v>
      </c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  <c r="BE24" s="137"/>
      <c r="BF24" s="137"/>
      <c r="BG24" s="137"/>
      <c r="BH24" s="137"/>
      <c r="BI24" s="137"/>
      <c r="BJ24" s="137"/>
      <c r="BK24" s="137"/>
      <c r="BL24" s="137"/>
      <c r="BM24" s="137"/>
      <c r="BN24" s="137"/>
      <c r="BO24" s="137"/>
      <c r="BP24" s="137"/>
      <c r="BQ24" s="137"/>
      <c r="BR24" s="137"/>
      <c r="BS24" s="137"/>
      <c r="BT24" s="137"/>
      <c r="BU24" s="137"/>
      <c r="BV24" s="137"/>
      <c r="BW24" s="137"/>
      <c r="BX24" s="137"/>
      <c r="BY24" s="137"/>
      <c r="BZ24" s="137"/>
      <c r="CA24" s="137"/>
      <c r="CB24" s="137"/>
      <c r="CC24" s="137"/>
      <c r="CD24" s="137"/>
      <c r="CE24" s="137"/>
      <c r="CF24" s="137"/>
      <c r="CG24" s="137"/>
      <c r="CH24" s="137"/>
      <c r="CI24" s="137"/>
      <c r="CJ24" s="137"/>
      <c r="CK24" s="137"/>
      <c r="CL24" s="137"/>
      <c r="CM24" s="137"/>
      <c r="CN24" s="137"/>
      <c r="CO24" s="137"/>
      <c r="CP24" s="137"/>
      <c r="CQ24" s="137"/>
      <c r="CR24" s="137"/>
      <c r="CS24" s="137"/>
      <c r="CT24" s="137"/>
      <c r="CU24" s="137"/>
      <c r="CV24" s="137"/>
      <c r="CW24" s="137"/>
      <c r="CX24" s="137"/>
      <c r="CY24" s="137"/>
      <c r="CZ24" s="137"/>
      <c r="DA24" s="137"/>
      <c r="DB24" s="137"/>
      <c r="DC24" s="137"/>
      <c r="DD24" s="137"/>
      <c r="DE24" s="137"/>
      <c r="DF24" s="137"/>
      <c r="DG24" s="137"/>
      <c r="DH24" s="137"/>
      <c r="DI24" s="137"/>
      <c r="DJ24" s="137"/>
      <c r="DK24" s="137"/>
      <c r="DL24" s="137"/>
      <c r="DM24" s="137"/>
      <c r="DN24" s="137"/>
      <c r="DO24" s="137"/>
      <c r="DP24" s="137"/>
      <c r="DQ24" s="137"/>
      <c r="DR24" s="137"/>
      <c r="DS24" s="137"/>
      <c r="DT24" s="137"/>
      <c r="DU24" s="137"/>
      <c r="DV24" s="137"/>
      <c r="DW24" s="137"/>
      <c r="DX24" s="137"/>
      <c r="DY24" s="137"/>
      <c r="DZ24" s="137"/>
      <c r="EA24" s="137"/>
      <c r="EB24" s="137"/>
      <c r="EC24" s="137"/>
      <c r="ED24" s="137"/>
      <c r="EE24" s="137"/>
      <c r="EF24" s="137"/>
      <c r="EG24" s="137"/>
      <c r="EH24" s="137"/>
      <c r="EI24" s="137"/>
      <c r="EJ24" s="137"/>
      <c r="EK24" s="137"/>
      <c r="EL24" s="137"/>
      <c r="EM24" s="137"/>
      <c r="EN24" s="137"/>
      <c r="EO24" s="137"/>
      <c r="EP24" s="137"/>
      <c r="EQ24" s="137"/>
      <c r="ER24" s="137"/>
      <c r="ES24" s="137"/>
      <c r="ET24" s="137"/>
      <c r="EU24" s="137"/>
      <c r="EV24" s="137"/>
      <c r="EW24" s="137"/>
      <c r="EX24" s="137"/>
      <c r="EY24" s="137"/>
      <c r="EZ24" s="137"/>
      <c r="FA24" s="137"/>
      <c r="FB24" s="137"/>
      <c r="FC24" s="137"/>
      <c r="FD24" s="137"/>
      <c r="FE24" s="137"/>
      <c r="FF24" s="137"/>
      <c r="FG24" s="137"/>
      <c r="FH24" s="137"/>
      <c r="FI24" s="137"/>
      <c r="FJ24" s="137"/>
      <c r="FK24" s="137"/>
      <c r="FL24" s="137"/>
      <c r="FM24" s="137"/>
      <c r="FN24" s="137"/>
      <c r="FO24" s="137"/>
      <c r="FP24" s="137"/>
      <c r="FQ24" s="137"/>
      <c r="FR24" s="137"/>
      <c r="FS24" s="137"/>
      <c r="FT24" s="137"/>
      <c r="FU24" s="137"/>
      <c r="FV24" s="137"/>
      <c r="FW24" s="137"/>
      <c r="FX24" s="137"/>
      <c r="FY24" s="137"/>
      <c r="FZ24" s="137"/>
      <c r="GA24" s="137"/>
      <c r="GB24" s="137"/>
      <c r="GC24" s="137"/>
      <c r="GD24" s="137"/>
      <c r="GE24" s="137"/>
      <c r="GF24" s="137"/>
      <c r="GG24" s="137"/>
      <c r="GH24" s="137"/>
      <c r="GI24" s="137"/>
      <c r="GJ24" s="137"/>
      <c r="GK24" s="137"/>
      <c r="GL24" s="137"/>
      <c r="GM24" s="137"/>
      <c r="GN24" s="137"/>
      <c r="GO24" s="137"/>
      <c r="GP24" s="137"/>
      <c r="GQ24" s="137"/>
      <c r="GR24" s="137"/>
      <c r="GS24" s="137"/>
      <c r="GT24" s="137"/>
      <c r="GU24" s="137"/>
      <c r="GV24" s="137"/>
      <c r="GW24" s="137"/>
      <c r="GX24" s="137"/>
      <c r="GY24" s="137"/>
      <c r="GZ24" s="137"/>
      <c r="HA24" s="137"/>
      <c r="HB24" s="137"/>
      <c r="HC24" s="137"/>
      <c r="HD24" s="137"/>
      <c r="HE24" s="137"/>
      <c r="HF24" s="137"/>
      <c r="HG24" s="137"/>
      <c r="HH24" s="137"/>
      <c r="HI24" s="137"/>
      <c r="HJ24" s="137"/>
      <c r="HK24" s="137"/>
      <c r="HL24" s="137"/>
      <c r="HM24" s="137"/>
      <c r="HN24" s="137"/>
      <c r="HO24" s="137"/>
      <c r="HP24" s="137"/>
      <c r="HQ24" s="137"/>
      <c r="HR24" s="137"/>
      <c r="HS24" s="137"/>
      <c r="HT24" s="137"/>
      <c r="HU24" s="137"/>
      <c r="HV24" s="137"/>
      <c r="HW24" s="137"/>
      <c r="HX24" s="137"/>
      <c r="HY24" s="137"/>
      <c r="HZ24" s="137"/>
      <c r="IA24" s="137"/>
      <c r="IB24" s="137"/>
      <c r="IC24" s="137"/>
      <c r="ID24" s="137"/>
      <c r="IE24" s="137"/>
      <c r="IF24" s="137"/>
      <c r="IG24" s="137"/>
      <c r="IH24" s="137"/>
    </row>
    <row r="25" ht="14.25" customHeight="1" spans="1:242">
      <c r="A25" s="103">
        <v>22</v>
      </c>
      <c r="B25" s="105" t="s">
        <v>119</v>
      </c>
      <c r="C25" s="105" t="s">
        <v>120</v>
      </c>
      <c r="D25" s="105" t="s">
        <v>66</v>
      </c>
      <c r="E25" s="104" t="s">
        <v>116</v>
      </c>
      <c r="F25" s="110" t="s">
        <v>121</v>
      </c>
      <c r="G25" s="106">
        <v>90</v>
      </c>
      <c r="H25" s="105">
        <v>100</v>
      </c>
      <c r="I25" s="136">
        <v>90</v>
      </c>
      <c r="J25" s="105">
        <v>60</v>
      </c>
      <c r="K25" s="105">
        <v>90</v>
      </c>
      <c r="L25" s="105">
        <v>90</v>
      </c>
      <c r="M25" s="115" t="s">
        <v>122</v>
      </c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  <c r="AN25" s="137"/>
      <c r="AO25" s="137"/>
      <c r="AP25" s="137"/>
      <c r="AQ25" s="137"/>
      <c r="AR25" s="137"/>
      <c r="AS25" s="137"/>
      <c r="AT25" s="137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  <c r="BE25" s="137"/>
      <c r="BF25" s="137"/>
      <c r="BG25" s="137"/>
      <c r="BH25" s="137"/>
      <c r="BI25" s="137"/>
      <c r="BJ25" s="137"/>
      <c r="BK25" s="137"/>
      <c r="BL25" s="137"/>
      <c r="BM25" s="137"/>
      <c r="BN25" s="137"/>
      <c r="BO25" s="137"/>
      <c r="BP25" s="137"/>
      <c r="BQ25" s="137"/>
      <c r="BR25" s="137"/>
      <c r="BS25" s="137"/>
      <c r="BT25" s="137"/>
      <c r="BU25" s="137"/>
      <c r="BV25" s="137"/>
      <c r="BW25" s="137"/>
      <c r="BX25" s="137"/>
      <c r="BY25" s="137"/>
      <c r="BZ25" s="137"/>
      <c r="CA25" s="137"/>
      <c r="CB25" s="137"/>
      <c r="CC25" s="137"/>
      <c r="CD25" s="137"/>
      <c r="CE25" s="137"/>
      <c r="CF25" s="137"/>
      <c r="CG25" s="137"/>
      <c r="CH25" s="137"/>
      <c r="CI25" s="137"/>
      <c r="CJ25" s="137"/>
      <c r="CK25" s="137"/>
      <c r="CL25" s="137"/>
      <c r="CM25" s="137"/>
      <c r="CN25" s="137"/>
      <c r="CO25" s="137"/>
      <c r="CP25" s="137"/>
      <c r="CQ25" s="137"/>
      <c r="CR25" s="137"/>
      <c r="CS25" s="137"/>
      <c r="CT25" s="137"/>
      <c r="CU25" s="137"/>
      <c r="CV25" s="137"/>
      <c r="CW25" s="137"/>
      <c r="CX25" s="137"/>
      <c r="CY25" s="137"/>
      <c r="CZ25" s="137"/>
      <c r="DA25" s="137"/>
      <c r="DB25" s="137"/>
      <c r="DC25" s="137"/>
      <c r="DD25" s="137"/>
      <c r="DE25" s="137"/>
      <c r="DF25" s="137"/>
      <c r="DG25" s="137"/>
      <c r="DH25" s="137"/>
      <c r="DI25" s="137"/>
      <c r="DJ25" s="137"/>
      <c r="DK25" s="137"/>
      <c r="DL25" s="137"/>
      <c r="DM25" s="137"/>
      <c r="DN25" s="137"/>
      <c r="DO25" s="137"/>
      <c r="DP25" s="137"/>
      <c r="DQ25" s="137"/>
      <c r="DR25" s="137"/>
      <c r="DS25" s="137"/>
      <c r="DT25" s="137"/>
      <c r="DU25" s="137"/>
      <c r="DV25" s="137"/>
      <c r="DW25" s="137"/>
      <c r="DX25" s="137"/>
      <c r="DY25" s="137"/>
      <c r="DZ25" s="137"/>
      <c r="EA25" s="137"/>
      <c r="EB25" s="137"/>
      <c r="EC25" s="137"/>
      <c r="ED25" s="137"/>
      <c r="EE25" s="137"/>
      <c r="EF25" s="137"/>
      <c r="EG25" s="137"/>
      <c r="EH25" s="137"/>
      <c r="EI25" s="137"/>
      <c r="EJ25" s="137"/>
      <c r="EK25" s="137"/>
      <c r="EL25" s="137"/>
      <c r="EM25" s="137"/>
      <c r="EN25" s="137"/>
      <c r="EO25" s="137"/>
      <c r="EP25" s="137"/>
      <c r="EQ25" s="137"/>
      <c r="ER25" s="137"/>
      <c r="ES25" s="137"/>
      <c r="ET25" s="137"/>
      <c r="EU25" s="137"/>
      <c r="EV25" s="137"/>
      <c r="EW25" s="137"/>
      <c r="EX25" s="137"/>
      <c r="EY25" s="137"/>
      <c r="EZ25" s="137"/>
      <c r="FA25" s="137"/>
      <c r="FB25" s="137"/>
      <c r="FC25" s="137"/>
      <c r="FD25" s="137"/>
      <c r="FE25" s="137"/>
      <c r="FF25" s="137"/>
      <c r="FG25" s="137"/>
      <c r="FH25" s="137"/>
      <c r="FI25" s="137"/>
      <c r="FJ25" s="137"/>
      <c r="FK25" s="137"/>
      <c r="FL25" s="137"/>
      <c r="FM25" s="137"/>
      <c r="FN25" s="137"/>
      <c r="FO25" s="137"/>
      <c r="FP25" s="137"/>
      <c r="FQ25" s="137"/>
      <c r="FR25" s="137"/>
      <c r="FS25" s="137"/>
      <c r="FT25" s="137"/>
      <c r="FU25" s="137"/>
      <c r="FV25" s="137"/>
      <c r="FW25" s="137"/>
      <c r="FX25" s="137"/>
      <c r="FY25" s="137"/>
      <c r="FZ25" s="137"/>
      <c r="GA25" s="137"/>
      <c r="GB25" s="137"/>
      <c r="GC25" s="137"/>
      <c r="GD25" s="137"/>
      <c r="GE25" s="137"/>
      <c r="GF25" s="137"/>
      <c r="GG25" s="137"/>
      <c r="GH25" s="137"/>
      <c r="GI25" s="137"/>
      <c r="GJ25" s="137"/>
      <c r="GK25" s="137"/>
      <c r="GL25" s="137"/>
      <c r="GM25" s="137"/>
      <c r="GN25" s="137"/>
      <c r="GO25" s="137"/>
      <c r="GP25" s="137"/>
      <c r="GQ25" s="137"/>
      <c r="GR25" s="137"/>
      <c r="GS25" s="137"/>
      <c r="GT25" s="137"/>
      <c r="GU25" s="137"/>
      <c r="GV25" s="137"/>
      <c r="GW25" s="137"/>
      <c r="GX25" s="137"/>
      <c r="GY25" s="137"/>
      <c r="GZ25" s="137"/>
      <c r="HA25" s="137"/>
      <c r="HB25" s="137"/>
      <c r="HC25" s="137"/>
      <c r="HD25" s="137"/>
      <c r="HE25" s="137"/>
      <c r="HF25" s="137"/>
      <c r="HG25" s="137"/>
      <c r="HH25" s="137"/>
      <c r="HI25" s="137"/>
      <c r="HJ25" s="137"/>
      <c r="HK25" s="137"/>
      <c r="HL25" s="137"/>
      <c r="HM25" s="137"/>
      <c r="HN25" s="137"/>
      <c r="HO25" s="137"/>
      <c r="HP25" s="137"/>
      <c r="HQ25" s="137"/>
      <c r="HR25" s="137"/>
      <c r="HS25" s="137"/>
      <c r="HT25" s="137"/>
      <c r="HU25" s="137"/>
      <c r="HV25" s="137"/>
      <c r="HW25" s="137"/>
      <c r="HX25" s="137"/>
      <c r="HY25" s="137"/>
      <c r="HZ25" s="137"/>
      <c r="IA25" s="137"/>
      <c r="IB25" s="137"/>
      <c r="IC25" s="137"/>
      <c r="ID25" s="137"/>
      <c r="IE25" s="137"/>
      <c r="IF25" s="137"/>
      <c r="IG25" s="137"/>
      <c r="IH25" s="137"/>
    </row>
    <row r="26" ht="14.25" customHeight="1" spans="1:242">
      <c r="A26" s="103">
        <v>23</v>
      </c>
      <c r="B26" s="105"/>
      <c r="C26" s="111" t="s">
        <v>123</v>
      </c>
      <c r="D26" s="112" t="s">
        <v>65</v>
      </c>
      <c r="E26" s="112" t="s">
        <v>124</v>
      </c>
      <c r="F26" s="113" t="s">
        <v>125</v>
      </c>
      <c r="G26" s="114">
        <v>60</v>
      </c>
      <c r="H26" s="108">
        <v>60</v>
      </c>
      <c r="I26" s="136">
        <v>90</v>
      </c>
      <c r="J26" s="105">
        <v>60</v>
      </c>
      <c r="K26" s="105">
        <v>90</v>
      </c>
      <c r="L26" s="105">
        <v>60</v>
      </c>
      <c r="M26" s="115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  <c r="AQ26" s="137"/>
      <c r="AR26" s="137"/>
      <c r="AS26" s="137"/>
      <c r="AT26" s="137"/>
      <c r="AU26" s="137"/>
      <c r="AV26" s="137"/>
      <c r="AW26" s="137"/>
      <c r="AX26" s="137"/>
      <c r="AY26" s="137"/>
      <c r="AZ26" s="137"/>
      <c r="BA26" s="137"/>
      <c r="BB26" s="137"/>
      <c r="BC26" s="137"/>
      <c r="BD26" s="137"/>
      <c r="BE26" s="137"/>
      <c r="BF26" s="137"/>
      <c r="BG26" s="137"/>
      <c r="BH26" s="137"/>
      <c r="BI26" s="137"/>
      <c r="BJ26" s="137"/>
      <c r="BK26" s="137"/>
      <c r="BL26" s="137"/>
      <c r="BM26" s="137"/>
      <c r="BN26" s="137"/>
      <c r="BO26" s="137"/>
      <c r="BP26" s="137"/>
      <c r="BQ26" s="137"/>
      <c r="BR26" s="137"/>
      <c r="BS26" s="137"/>
      <c r="BT26" s="137"/>
      <c r="BU26" s="137"/>
      <c r="BV26" s="137"/>
      <c r="BW26" s="137"/>
      <c r="BX26" s="137"/>
      <c r="BY26" s="137"/>
      <c r="BZ26" s="137"/>
      <c r="CA26" s="137"/>
      <c r="CB26" s="137"/>
      <c r="CC26" s="137"/>
      <c r="CD26" s="137"/>
      <c r="CE26" s="137"/>
      <c r="CF26" s="137"/>
      <c r="CG26" s="137"/>
      <c r="CH26" s="137"/>
      <c r="CI26" s="137"/>
      <c r="CJ26" s="137"/>
      <c r="CK26" s="137"/>
      <c r="CL26" s="137"/>
      <c r="CM26" s="137"/>
      <c r="CN26" s="137"/>
      <c r="CO26" s="137"/>
      <c r="CP26" s="137"/>
      <c r="CQ26" s="137"/>
      <c r="CR26" s="137"/>
      <c r="CS26" s="137"/>
      <c r="CT26" s="137"/>
      <c r="CU26" s="137"/>
      <c r="CV26" s="137"/>
      <c r="CW26" s="137"/>
      <c r="CX26" s="137"/>
      <c r="CY26" s="137"/>
      <c r="CZ26" s="137"/>
      <c r="DA26" s="137"/>
      <c r="DB26" s="137"/>
      <c r="DC26" s="137"/>
      <c r="DD26" s="137"/>
      <c r="DE26" s="137"/>
      <c r="DF26" s="137"/>
      <c r="DG26" s="137"/>
      <c r="DH26" s="137"/>
      <c r="DI26" s="137"/>
      <c r="DJ26" s="137"/>
      <c r="DK26" s="137"/>
      <c r="DL26" s="137"/>
      <c r="DM26" s="137"/>
      <c r="DN26" s="137"/>
      <c r="DO26" s="137"/>
      <c r="DP26" s="137"/>
      <c r="DQ26" s="137"/>
      <c r="DR26" s="137"/>
      <c r="DS26" s="137"/>
      <c r="DT26" s="137"/>
      <c r="DU26" s="137"/>
      <c r="DV26" s="137"/>
      <c r="DW26" s="137"/>
      <c r="DX26" s="137"/>
      <c r="DY26" s="137"/>
      <c r="DZ26" s="137"/>
      <c r="EA26" s="137"/>
      <c r="EB26" s="137"/>
      <c r="EC26" s="137"/>
      <c r="ED26" s="137"/>
      <c r="EE26" s="137"/>
      <c r="EF26" s="137"/>
      <c r="EG26" s="137"/>
      <c r="EH26" s="137"/>
      <c r="EI26" s="137"/>
      <c r="EJ26" s="137"/>
      <c r="EK26" s="137"/>
      <c r="EL26" s="137"/>
      <c r="EM26" s="137"/>
      <c r="EN26" s="137"/>
      <c r="EO26" s="137"/>
      <c r="EP26" s="137"/>
      <c r="EQ26" s="137"/>
      <c r="ER26" s="137"/>
      <c r="ES26" s="137"/>
      <c r="ET26" s="137"/>
      <c r="EU26" s="137"/>
      <c r="EV26" s="137"/>
      <c r="EW26" s="137"/>
      <c r="EX26" s="137"/>
      <c r="EY26" s="137"/>
      <c r="EZ26" s="137"/>
      <c r="FA26" s="137"/>
      <c r="FB26" s="137"/>
      <c r="FC26" s="137"/>
      <c r="FD26" s="137"/>
      <c r="FE26" s="137"/>
      <c r="FF26" s="137"/>
      <c r="FG26" s="137"/>
      <c r="FH26" s="137"/>
      <c r="FI26" s="137"/>
      <c r="FJ26" s="137"/>
      <c r="FK26" s="137"/>
      <c r="FL26" s="137"/>
      <c r="FM26" s="137"/>
      <c r="FN26" s="137"/>
      <c r="FO26" s="137"/>
      <c r="FP26" s="137"/>
      <c r="FQ26" s="137"/>
      <c r="FR26" s="137"/>
      <c r="FS26" s="137"/>
      <c r="FT26" s="137"/>
      <c r="FU26" s="137"/>
      <c r="FV26" s="137"/>
      <c r="FW26" s="137"/>
      <c r="FX26" s="137"/>
      <c r="FY26" s="137"/>
      <c r="FZ26" s="137"/>
      <c r="GA26" s="137"/>
      <c r="GB26" s="137"/>
      <c r="GC26" s="137"/>
      <c r="GD26" s="137"/>
      <c r="GE26" s="137"/>
      <c r="GF26" s="137"/>
      <c r="GG26" s="137"/>
      <c r="GH26" s="137"/>
      <c r="GI26" s="137"/>
      <c r="GJ26" s="137"/>
      <c r="GK26" s="137"/>
      <c r="GL26" s="137"/>
      <c r="GM26" s="137"/>
      <c r="GN26" s="137"/>
      <c r="GO26" s="137"/>
      <c r="GP26" s="137"/>
      <c r="GQ26" s="137"/>
      <c r="GR26" s="137"/>
      <c r="GS26" s="137"/>
      <c r="GT26" s="137"/>
      <c r="GU26" s="137"/>
      <c r="GV26" s="137"/>
      <c r="GW26" s="137"/>
      <c r="GX26" s="137"/>
      <c r="GY26" s="137"/>
      <c r="GZ26" s="137"/>
      <c r="HA26" s="137"/>
      <c r="HB26" s="137"/>
      <c r="HC26" s="137"/>
      <c r="HD26" s="137"/>
      <c r="HE26" s="137"/>
      <c r="HF26" s="137"/>
      <c r="HG26" s="137"/>
      <c r="HH26" s="137"/>
      <c r="HI26" s="137"/>
      <c r="HJ26" s="137"/>
      <c r="HK26" s="137"/>
      <c r="HL26" s="137"/>
      <c r="HM26" s="137"/>
      <c r="HN26" s="137"/>
      <c r="HO26" s="137"/>
      <c r="HP26" s="137"/>
      <c r="HQ26" s="137"/>
      <c r="HR26" s="137"/>
      <c r="HS26" s="137"/>
      <c r="HT26" s="137"/>
      <c r="HU26" s="137"/>
      <c r="HV26" s="137"/>
      <c r="HW26" s="137"/>
      <c r="HX26" s="137"/>
      <c r="HY26" s="137"/>
      <c r="HZ26" s="137"/>
      <c r="IA26" s="137"/>
      <c r="IB26" s="137"/>
      <c r="IC26" s="137"/>
      <c r="ID26" s="137"/>
      <c r="IE26" s="137"/>
      <c r="IF26" s="137"/>
      <c r="IG26" s="137"/>
      <c r="IH26" s="137"/>
    </row>
    <row r="27" ht="14.25" customHeight="1" spans="1:242">
      <c r="A27" s="103">
        <v>24</v>
      </c>
      <c r="B27" s="105"/>
      <c r="C27" s="111" t="s">
        <v>126</v>
      </c>
      <c r="D27" s="112" t="s">
        <v>65</v>
      </c>
      <c r="E27" s="112" t="s">
        <v>127</v>
      </c>
      <c r="F27" s="108" t="s">
        <v>128</v>
      </c>
      <c r="G27" s="114">
        <v>60</v>
      </c>
      <c r="H27" s="108" t="s">
        <v>36</v>
      </c>
      <c r="I27" s="136">
        <v>90</v>
      </c>
      <c r="J27" s="105">
        <v>60</v>
      </c>
      <c r="K27" s="105">
        <v>90</v>
      </c>
      <c r="L27" s="105"/>
      <c r="M27" s="115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  <c r="BE27" s="137"/>
      <c r="BF27" s="137"/>
      <c r="BG27" s="137"/>
      <c r="BH27" s="137"/>
      <c r="BI27" s="137"/>
      <c r="BJ27" s="137"/>
      <c r="BK27" s="137"/>
      <c r="BL27" s="137"/>
      <c r="BM27" s="137"/>
      <c r="BN27" s="137"/>
      <c r="BO27" s="137"/>
      <c r="BP27" s="137"/>
      <c r="BQ27" s="137"/>
      <c r="BR27" s="137"/>
      <c r="BS27" s="137"/>
      <c r="BT27" s="137"/>
      <c r="BU27" s="137"/>
      <c r="BV27" s="137"/>
      <c r="BW27" s="137"/>
      <c r="BX27" s="137"/>
      <c r="BY27" s="137"/>
      <c r="BZ27" s="137"/>
      <c r="CA27" s="137"/>
      <c r="CB27" s="137"/>
      <c r="CC27" s="137"/>
      <c r="CD27" s="137"/>
      <c r="CE27" s="137"/>
      <c r="CF27" s="137"/>
      <c r="CG27" s="137"/>
      <c r="CH27" s="137"/>
      <c r="CI27" s="137"/>
      <c r="CJ27" s="137"/>
      <c r="CK27" s="137"/>
      <c r="CL27" s="137"/>
      <c r="CM27" s="137"/>
      <c r="CN27" s="137"/>
      <c r="CO27" s="137"/>
      <c r="CP27" s="137"/>
      <c r="CQ27" s="137"/>
      <c r="CR27" s="137"/>
      <c r="CS27" s="137"/>
      <c r="CT27" s="137"/>
      <c r="CU27" s="137"/>
      <c r="CV27" s="137"/>
      <c r="CW27" s="137"/>
      <c r="CX27" s="137"/>
      <c r="CY27" s="137"/>
      <c r="CZ27" s="137"/>
      <c r="DA27" s="137"/>
      <c r="DB27" s="137"/>
      <c r="DC27" s="137"/>
      <c r="DD27" s="137"/>
      <c r="DE27" s="137"/>
      <c r="DF27" s="137"/>
      <c r="DG27" s="137"/>
      <c r="DH27" s="137"/>
      <c r="DI27" s="137"/>
      <c r="DJ27" s="137"/>
      <c r="DK27" s="137"/>
      <c r="DL27" s="137"/>
      <c r="DM27" s="137"/>
      <c r="DN27" s="137"/>
      <c r="DO27" s="137"/>
      <c r="DP27" s="137"/>
      <c r="DQ27" s="137"/>
      <c r="DR27" s="137"/>
      <c r="DS27" s="137"/>
      <c r="DT27" s="137"/>
      <c r="DU27" s="137"/>
      <c r="DV27" s="137"/>
      <c r="DW27" s="137"/>
      <c r="DX27" s="137"/>
      <c r="DY27" s="137"/>
      <c r="DZ27" s="137"/>
      <c r="EA27" s="137"/>
      <c r="EB27" s="137"/>
      <c r="EC27" s="137"/>
      <c r="ED27" s="137"/>
      <c r="EE27" s="137"/>
      <c r="EF27" s="137"/>
      <c r="EG27" s="137"/>
      <c r="EH27" s="137"/>
      <c r="EI27" s="137"/>
      <c r="EJ27" s="137"/>
      <c r="EK27" s="137"/>
      <c r="EL27" s="137"/>
      <c r="EM27" s="137"/>
      <c r="EN27" s="137"/>
      <c r="EO27" s="137"/>
      <c r="EP27" s="137"/>
      <c r="EQ27" s="137"/>
      <c r="ER27" s="137"/>
      <c r="ES27" s="137"/>
      <c r="ET27" s="137"/>
      <c r="EU27" s="137"/>
      <c r="EV27" s="137"/>
      <c r="EW27" s="137"/>
      <c r="EX27" s="137"/>
      <c r="EY27" s="137"/>
      <c r="EZ27" s="137"/>
      <c r="FA27" s="137"/>
      <c r="FB27" s="137"/>
      <c r="FC27" s="137"/>
      <c r="FD27" s="137"/>
      <c r="FE27" s="137"/>
      <c r="FF27" s="137"/>
      <c r="FG27" s="137"/>
      <c r="FH27" s="137"/>
      <c r="FI27" s="137"/>
      <c r="FJ27" s="137"/>
      <c r="FK27" s="137"/>
      <c r="FL27" s="137"/>
      <c r="FM27" s="137"/>
      <c r="FN27" s="137"/>
      <c r="FO27" s="137"/>
      <c r="FP27" s="137"/>
      <c r="FQ27" s="137"/>
      <c r="FR27" s="137"/>
      <c r="FS27" s="137"/>
      <c r="FT27" s="137"/>
      <c r="FU27" s="137"/>
      <c r="FV27" s="137"/>
      <c r="FW27" s="137"/>
      <c r="FX27" s="137"/>
      <c r="FY27" s="137"/>
      <c r="FZ27" s="137"/>
      <c r="GA27" s="137"/>
      <c r="GB27" s="137"/>
      <c r="GC27" s="137"/>
      <c r="GD27" s="137"/>
      <c r="GE27" s="137"/>
      <c r="GF27" s="137"/>
      <c r="GG27" s="137"/>
      <c r="GH27" s="137"/>
      <c r="GI27" s="137"/>
      <c r="GJ27" s="137"/>
      <c r="GK27" s="137"/>
      <c r="GL27" s="137"/>
      <c r="GM27" s="137"/>
      <c r="GN27" s="137"/>
      <c r="GO27" s="137"/>
      <c r="GP27" s="137"/>
      <c r="GQ27" s="137"/>
      <c r="GR27" s="137"/>
      <c r="GS27" s="137"/>
      <c r="GT27" s="137"/>
      <c r="GU27" s="137"/>
      <c r="GV27" s="137"/>
      <c r="GW27" s="137"/>
      <c r="GX27" s="137"/>
      <c r="GY27" s="137"/>
      <c r="GZ27" s="137"/>
      <c r="HA27" s="137"/>
      <c r="HB27" s="137"/>
      <c r="HC27" s="137"/>
      <c r="HD27" s="137"/>
      <c r="HE27" s="137"/>
      <c r="HF27" s="137"/>
      <c r="HG27" s="137"/>
      <c r="HH27" s="137"/>
      <c r="HI27" s="137"/>
      <c r="HJ27" s="137"/>
      <c r="HK27" s="137"/>
      <c r="HL27" s="137"/>
      <c r="HM27" s="137"/>
      <c r="HN27" s="137"/>
      <c r="HO27" s="137"/>
      <c r="HP27" s="137"/>
      <c r="HQ27" s="137"/>
      <c r="HR27" s="137"/>
      <c r="HS27" s="137"/>
      <c r="HT27" s="137"/>
      <c r="HU27" s="137"/>
      <c r="HV27" s="137"/>
      <c r="HW27" s="137"/>
      <c r="HX27" s="137"/>
      <c r="HY27" s="137"/>
      <c r="HZ27" s="137"/>
      <c r="IA27" s="137"/>
      <c r="IB27" s="137"/>
      <c r="IC27" s="137"/>
      <c r="ID27" s="137"/>
      <c r="IE27" s="137"/>
      <c r="IF27" s="137"/>
      <c r="IG27" s="137"/>
      <c r="IH27" s="137"/>
    </row>
    <row r="28" ht="14.25" customHeight="1" spans="1:242">
      <c r="A28" s="103">
        <v>25</v>
      </c>
      <c r="B28" s="105" t="s">
        <v>129</v>
      </c>
      <c r="C28" s="115" t="s">
        <v>130</v>
      </c>
      <c r="D28" s="105" t="s">
        <v>72</v>
      </c>
      <c r="E28" s="116" t="s">
        <v>131</v>
      </c>
      <c r="F28" s="115" t="s">
        <v>71</v>
      </c>
      <c r="G28" s="106">
        <v>90</v>
      </c>
      <c r="H28" s="105">
        <v>180</v>
      </c>
      <c r="I28" s="136">
        <v>90</v>
      </c>
      <c r="J28" s="139">
        <v>80</v>
      </c>
      <c r="K28" s="140">
        <v>150</v>
      </c>
      <c r="L28" s="139">
        <v>180</v>
      </c>
      <c r="M28" s="105" t="s">
        <v>132</v>
      </c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137"/>
      <c r="AO28" s="137"/>
      <c r="AP28" s="137"/>
      <c r="AQ28" s="137"/>
      <c r="AR28" s="137"/>
      <c r="AS28" s="137"/>
      <c r="AT28" s="137"/>
      <c r="AU28" s="137"/>
      <c r="AV28" s="137"/>
      <c r="AW28" s="137"/>
      <c r="AX28" s="137"/>
      <c r="AY28" s="137"/>
      <c r="AZ28" s="137"/>
      <c r="BA28" s="137"/>
      <c r="BB28" s="137"/>
      <c r="BC28" s="137"/>
      <c r="BD28" s="137"/>
      <c r="BE28" s="137"/>
      <c r="BF28" s="137"/>
      <c r="BG28" s="137"/>
      <c r="BH28" s="137"/>
      <c r="BI28" s="137"/>
      <c r="BJ28" s="137"/>
      <c r="BK28" s="137"/>
      <c r="BL28" s="137"/>
      <c r="BM28" s="137"/>
      <c r="BN28" s="137"/>
      <c r="BO28" s="137"/>
      <c r="BP28" s="137"/>
      <c r="BQ28" s="137"/>
      <c r="BR28" s="137"/>
      <c r="BS28" s="137"/>
      <c r="BT28" s="137"/>
      <c r="BU28" s="137"/>
      <c r="BV28" s="137"/>
      <c r="BW28" s="137"/>
      <c r="BX28" s="137"/>
      <c r="BY28" s="137"/>
      <c r="BZ28" s="137"/>
      <c r="CA28" s="137"/>
      <c r="CB28" s="137"/>
      <c r="CC28" s="137"/>
      <c r="CD28" s="137"/>
      <c r="CE28" s="137"/>
      <c r="CF28" s="137"/>
      <c r="CG28" s="137"/>
      <c r="CH28" s="137"/>
      <c r="CI28" s="137"/>
      <c r="CJ28" s="137"/>
      <c r="CK28" s="137"/>
      <c r="CL28" s="137"/>
      <c r="CM28" s="137"/>
      <c r="CN28" s="137"/>
      <c r="CO28" s="137"/>
      <c r="CP28" s="137"/>
      <c r="CQ28" s="137"/>
      <c r="CR28" s="137"/>
      <c r="CS28" s="137"/>
      <c r="CT28" s="137"/>
      <c r="CU28" s="137"/>
      <c r="CV28" s="137"/>
      <c r="CW28" s="137"/>
      <c r="CX28" s="137"/>
      <c r="CY28" s="137"/>
      <c r="CZ28" s="137"/>
      <c r="DA28" s="137"/>
      <c r="DB28" s="137"/>
      <c r="DC28" s="137"/>
      <c r="DD28" s="137"/>
      <c r="DE28" s="137"/>
      <c r="DF28" s="137"/>
      <c r="DG28" s="137"/>
      <c r="DH28" s="137"/>
      <c r="DI28" s="137"/>
      <c r="DJ28" s="137"/>
      <c r="DK28" s="137"/>
      <c r="DL28" s="137"/>
      <c r="DM28" s="137"/>
      <c r="DN28" s="137"/>
      <c r="DO28" s="137"/>
      <c r="DP28" s="137"/>
      <c r="DQ28" s="137"/>
      <c r="DR28" s="137"/>
      <c r="DS28" s="137"/>
      <c r="DT28" s="137"/>
      <c r="DU28" s="137"/>
      <c r="DV28" s="137"/>
      <c r="DW28" s="137"/>
      <c r="DX28" s="137"/>
      <c r="DY28" s="137"/>
      <c r="DZ28" s="137"/>
      <c r="EA28" s="137"/>
      <c r="EB28" s="137"/>
      <c r="EC28" s="137"/>
      <c r="ED28" s="137"/>
      <c r="EE28" s="137"/>
      <c r="EF28" s="137"/>
      <c r="EG28" s="137"/>
      <c r="EH28" s="137"/>
      <c r="EI28" s="137"/>
      <c r="EJ28" s="137"/>
      <c r="EK28" s="137"/>
      <c r="EL28" s="137"/>
      <c r="EM28" s="137"/>
      <c r="EN28" s="137"/>
      <c r="EO28" s="137"/>
      <c r="EP28" s="137"/>
      <c r="EQ28" s="137"/>
      <c r="ER28" s="137"/>
      <c r="ES28" s="137"/>
      <c r="ET28" s="137"/>
      <c r="EU28" s="137"/>
      <c r="EV28" s="137"/>
      <c r="EW28" s="137"/>
      <c r="EX28" s="137"/>
      <c r="EY28" s="137"/>
      <c r="EZ28" s="137"/>
      <c r="FA28" s="137"/>
      <c r="FB28" s="137"/>
      <c r="FC28" s="137"/>
      <c r="FD28" s="137"/>
      <c r="FE28" s="137"/>
      <c r="FF28" s="137"/>
      <c r="FG28" s="137"/>
      <c r="FH28" s="137"/>
      <c r="FI28" s="137"/>
      <c r="FJ28" s="137"/>
      <c r="FK28" s="137"/>
      <c r="FL28" s="137"/>
      <c r="FM28" s="137"/>
      <c r="FN28" s="137"/>
      <c r="FO28" s="137"/>
      <c r="FP28" s="137"/>
      <c r="FQ28" s="137"/>
      <c r="FR28" s="137"/>
      <c r="FS28" s="137"/>
      <c r="FT28" s="137"/>
      <c r="FU28" s="137"/>
      <c r="FV28" s="137"/>
      <c r="FW28" s="137"/>
      <c r="FX28" s="137"/>
      <c r="FY28" s="137"/>
      <c r="FZ28" s="137"/>
      <c r="GA28" s="137"/>
      <c r="GB28" s="137"/>
      <c r="GC28" s="137"/>
      <c r="GD28" s="137"/>
      <c r="GE28" s="137"/>
      <c r="GF28" s="137"/>
      <c r="GG28" s="137"/>
      <c r="GH28" s="137"/>
      <c r="GI28" s="137"/>
      <c r="GJ28" s="137"/>
      <c r="GK28" s="137"/>
      <c r="GL28" s="137"/>
      <c r="GM28" s="137"/>
      <c r="GN28" s="137"/>
      <c r="GO28" s="137"/>
      <c r="GP28" s="137"/>
      <c r="GQ28" s="137"/>
      <c r="GR28" s="137"/>
      <c r="GS28" s="137"/>
      <c r="GT28" s="137"/>
      <c r="GU28" s="137"/>
      <c r="GV28" s="137"/>
      <c r="GW28" s="137"/>
      <c r="GX28" s="137"/>
      <c r="GY28" s="137"/>
      <c r="GZ28" s="137"/>
      <c r="HA28" s="137"/>
      <c r="HB28" s="137"/>
      <c r="HC28" s="137"/>
      <c r="HD28" s="137"/>
      <c r="HE28" s="137"/>
      <c r="HF28" s="137"/>
      <c r="HG28" s="137"/>
      <c r="HH28" s="137"/>
      <c r="HI28" s="137"/>
      <c r="HJ28" s="137"/>
      <c r="HK28" s="137"/>
      <c r="HL28" s="137"/>
      <c r="HM28" s="137"/>
      <c r="HN28" s="137"/>
      <c r="HO28" s="137"/>
      <c r="HP28" s="137"/>
      <c r="HQ28" s="137"/>
      <c r="HR28" s="137"/>
      <c r="HS28" s="137"/>
      <c r="HT28" s="137"/>
      <c r="HU28" s="137"/>
      <c r="HV28" s="137"/>
      <c r="HW28" s="137"/>
      <c r="HX28" s="137"/>
      <c r="HY28" s="137"/>
      <c r="HZ28" s="137"/>
      <c r="IA28" s="137"/>
      <c r="IB28" s="137"/>
      <c r="IC28" s="137"/>
      <c r="ID28" s="137"/>
      <c r="IE28" s="137"/>
      <c r="IF28" s="137"/>
      <c r="IG28" s="137"/>
      <c r="IH28" s="137"/>
    </row>
    <row r="29" ht="14.25" customHeight="1" spans="1:242">
      <c r="A29" s="103">
        <v>26</v>
      </c>
      <c r="B29" s="117" t="s">
        <v>133</v>
      </c>
      <c r="C29" s="105" t="s">
        <v>130</v>
      </c>
      <c r="D29" s="105" t="s">
        <v>72</v>
      </c>
      <c r="E29" s="118" t="s">
        <v>134</v>
      </c>
      <c r="F29" s="105" t="s">
        <v>71</v>
      </c>
      <c r="G29" s="106">
        <v>90</v>
      </c>
      <c r="H29" s="105">
        <v>360</v>
      </c>
      <c r="I29" s="136">
        <v>90</v>
      </c>
      <c r="J29" s="105">
        <v>80</v>
      </c>
      <c r="K29" s="105">
        <v>150</v>
      </c>
      <c r="L29" s="139">
        <v>180</v>
      </c>
      <c r="M29" s="105" t="s">
        <v>132</v>
      </c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37"/>
      <c r="BM29" s="137"/>
      <c r="BN29" s="137"/>
      <c r="BO29" s="137"/>
      <c r="BP29" s="137"/>
      <c r="BQ29" s="137"/>
      <c r="BR29" s="137"/>
      <c r="BS29" s="137"/>
      <c r="BT29" s="137"/>
      <c r="BU29" s="137"/>
      <c r="BV29" s="137"/>
      <c r="BW29" s="137"/>
      <c r="BX29" s="137"/>
      <c r="BY29" s="137"/>
      <c r="BZ29" s="137"/>
      <c r="CA29" s="137"/>
      <c r="CB29" s="137"/>
      <c r="CC29" s="137"/>
      <c r="CD29" s="137"/>
      <c r="CE29" s="137"/>
      <c r="CF29" s="137"/>
      <c r="CG29" s="137"/>
      <c r="CH29" s="137"/>
      <c r="CI29" s="137"/>
      <c r="CJ29" s="137"/>
      <c r="CK29" s="137"/>
      <c r="CL29" s="137"/>
      <c r="CM29" s="137"/>
      <c r="CN29" s="137"/>
      <c r="CO29" s="137"/>
      <c r="CP29" s="137"/>
      <c r="CQ29" s="137"/>
      <c r="CR29" s="137"/>
      <c r="CS29" s="137"/>
      <c r="CT29" s="137"/>
      <c r="CU29" s="137"/>
      <c r="CV29" s="137"/>
      <c r="CW29" s="137"/>
      <c r="CX29" s="137"/>
      <c r="CY29" s="137"/>
      <c r="CZ29" s="137"/>
      <c r="DA29" s="137"/>
      <c r="DB29" s="137"/>
      <c r="DC29" s="137"/>
      <c r="DD29" s="137"/>
      <c r="DE29" s="137"/>
      <c r="DF29" s="137"/>
      <c r="DG29" s="137"/>
      <c r="DH29" s="137"/>
      <c r="DI29" s="137"/>
      <c r="DJ29" s="137"/>
      <c r="DK29" s="137"/>
      <c r="DL29" s="137"/>
      <c r="DM29" s="137"/>
      <c r="DN29" s="137"/>
      <c r="DO29" s="137"/>
      <c r="DP29" s="137"/>
      <c r="DQ29" s="137"/>
      <c r="DR29" s="137"/>
      <c r="DS29" s="137"/>
      <c r="DT29" s="137"/>
      <c r="DU29" s="137"/>
      <c r="DV29" s="137"/>
      <c r="DW29" s="137"/>
      <c r="DX29" s="137"/>
      <c r="DY29" s="137"/>
      <c r="DZ29" s="137"/>
      <c r="EA29" s="137"/>
      <c r="EB29" s="137"/>
      <c r="EC29" s="137"/>
      <c r="ED29" s="137"/>
      <c r="EE29" s="137"/>
      <c r="EF29" s="137"/>
      <c r="EG29" s="137"/>
      <c r="EH29" s="137"/>
      <c r="EI29" s="137"/>
      <c r="EJ29" s="137"/>
      <c r="EK29" s="137"/>
      <c r="EL29" s="137"/>
      <c r="EM29" s="137"/>
      <c r="EN29" s="137"/>
      <c r="EO29" s="137"/>
      <c r="EP29" s="137"/>
      <c r="EQ29" s="137"/>
      <c r="ER29" s="137"/>
      <c r="ES29" s="137"/>
      <c r="ET29" s="137"/>
      <c r="EU29" s="137"/>
      <c r="EV29" s="137"/>
      <c r="EW29" s="137"/>
      <c r="EX29" s="137"/>
      <c r="EY29" s="137"/>
      <c r="EZ29" s="137"/>
      <c r="FA29" s="137"/>
      <c r="FB29" s="137"/>
      <c r="FC29" s="137"/>
      <c r="FD29" s="137"/>
      <c r="FE29" s="137"/>
      <c r="FF29" s="137"/>
      <c r="FG29" s="137"/>
      <c r="FH29" s="137"/>
      <c r="FI29" s="137"/>
      <c r="FJ29" s="137"/>
      <c r="FK29" s="137"/>
      <c r="FL29" s="137"/>
      <c r="FM29" s="137"/>
      <c r="FN29" s="137"/>
      <c r="FO29" s="137"/>
      <c r="FP29" s="137"/>
      <c r="FQ29" s="137"/>
      <c r="FR29" s="137"/>
      <c r="FS29" s="137"/>
      <c r="FT29" s="137"/>
      <c r="FU29" s="137"/>
      <c r="FV29" s="137"/>
      <c r="FW29" s="137"/>
      <c r="FX29" s="137"/>
      <c r="FY29" s="137"/>
      <c r="FZ29" s="137"/>
      <c r="GA29" s="137"/>
      <c r="GB29" s="137"/>
      <c r="GC29" s="137"/>
      <c r="GD29" s="137"/>
      <c r="GE29" s="137"/>
      <c r="GF29" s="137"/>
      <c r="GG29" s="137"/>
      <c r="GH29" s="137"/>
      <c r="GI29" s="137"/>
      <c r="GJ29" s="137"/>
      <c r="GK29" s="137"/>
      <c r="GL29" s="137"/>
      <c r="GM29" s="137"/>
      <c r="GN29" s="137"/>
      <c r="GO29" s="137"/>
      <c r="GP29" s="137"/>
      <c r="GQ29" s="137"/>
      <c r="GR29" s="137"/>
      <c r="GS29" s="137"/>
      <c r="GT29" s="137"/>
      <c r="GU29" s="137"/>
      <c r="GV29" s="137"/>
      <c r="GW29" s="137"/>
      <c r="GX29" s="137"/>
      <c r="GY29" s="137"/>
      <c r="GZ29" s="137"/>
      <c r="HA29" s="137"/>
      <c r="HB29" s="137"/>
      <c r="HC29" s="137"/>
      <c r="HD29" s="137"/>
      <c r="HE29" s="137"/>
      <c r="HF29" s="137"/>
      <c r="HG29" s="137"/>
      <c r="HH29" s="137"/>
      <c r="HI29" s="137"/>
      <c r="HJ29" s="137"/>
      <c r="HK29" s="137"/>
      <c r="HL29" s="137"/>
      <c r="HM29" s="137"/>
      <c r="HN29" s="137"/>
      <c r="HO29" s="137"/>
      <c r="HP29" s="137"/>
      <c r="HQ29" s="137"/>
      <c r="HR29" s="137"/>
      <c r="HS29" s="137"/>
      <c r="HT29" s="137"/>
      <c r="HU29" s="137"/>
      <c r="HV29" s="137"/>
      <c r="HW29" s="137"/>
      <c r="HX29" s="137"/>
      <c r="HY29" s="137"/>
      <c r="HZ29" s="137"/>
      <c r="IA29" s="137"/>
      <c r="IB29" s="137"/>
      <c r="IC29" s="137"/>
      <c r="ID29" s="137"/>
      <c r="IE29" s="137"/>
      <c r="IF29" s="137"/>
      <c r="IG29" s="137"/>
      <c r="IH29" s="137"/>
    </row>
    <row r="30" ht="14.25" customHeight="1" spans="1:242">
      <c r="A30" s="103">
        <v>27</v>
      </c>
      <c r="B30" s="117" t="s">
        <v>135</v>
      </c>
      <c r="C30" s="105" t="s">
        <v>130</v>
      </c>
      <c r="D30" s="105" t="s">
        <v>72</v>
      </c>
      <c r="E30" s="118" t="s">
        <v>136</v>
      </c>
      <c r="F30" s="105" t="s">
        <v>137</v>
      </c>
      <c r="G30" s="106">
        <v>90</v>
      </c>
      <c r="H30" s="105">
        <v>120</v>
      </c>
      <c r="I30" s="136">
        <v>90</v>
      </c>
      <c r="J30" s="139">
        <v>80</v>
      </c>
      <c r="K30" s="105">
        <v>150</v>
      </c>
      <c r="L30" s="139">
        <v>180</v>
      </c>
      <c r="M30" s="105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  <c r="BI30" s="137"/>
      <c r="BJ30" s="137"/>
      <c r="BK30" s="137"/>
      <c r="BL30" s="137"/>
      <c r="BM30" s="137"/>
      <c r="BN30" s="137"/>
      <c r="BO30" s="137"/>
      <c r="BP30" s="137"/>
      <c r="BQ30" s="137"/>
      <c r="BR30" s="137"/>
      <c r="BS30" s="137"/>
      <c r="BT30" s="137"/>
      <c r="BU30" s="137"/>
      <c r="BV30" s="137"/>
      <c r="BW30" s="137"/>
      <c r="BX30" s="137"/>
      <c r="BY30" s="137"/>
      <c r="BZ30" s="137"/>
      <c r="CA30" s="137"/>
      <c r="CB30" s="137"/>
      <c r="CC30" s="137"/>
      <c r="CD30" s="137"/>
      <c r="CE30" s="137"/>
      <c r="CF30" s="137"/>
      <c r="CG30" s="137"/>
      <c r="CH30" s="137"/>
      <c r="CI30" s="137"/>
      <c r="CJ30" s="137"/>
      <c r="CK30" s="137"/>
      <c r="CL30" s="137"/>
      <c r="CM30" s="137"/>
      <c r="CN30" s="137"/>
      <c r="CO30" s="137"/>
      <c r="CP30" s="137"/>
      <c r="CQ30" s="137"/>
      <c r="CR30" s="137"/>
      <c r="CS30" s="137"/>
      <c r="CT30" s="137"/>
      <c r="CU30" s="137"/>
      <c r="CV30" s="137"/>
      <c r="CW30" s="137"/>
      <c r="CX30" s="137"/>
      <c r="CY30" s="137"/>
      <c r="CZ30" s="137"/>
      <c r="DA30" s="137"/>
      <c r="DB30" s="137"/>
      <c r="DC30" s="137"/>
      <c r="DD30" s="137"/>
      <c r="DE30" s="137"/>
      <c r="DF30" s="137"/>
      <c r="DG30" s="137"/>
      <c r="DH30" s="137"/>
      <c r="DI30" s="137"/>
      <c r="DJ30" s="137"/>
      <c r="DK30" s="137"/>
      <c r="DL30" s="137"/>
      <c r="DM30" s="137"/>
      <c r="DN30" s="137"/>
      <c r="DO30" s="137"/>
      <c r="DP30" s="137"/>
      <c r="DQ30" s="137"/>
      <c r="DR30" s="137"/>
      <c r="DS30" s="137"/>
      <c r="DT30" s="137"/>
      <c r="DU30" s="137"/>
      <c r="DV30" s="137"/>
      <c r="DW30" s="137"/>
      <c r="DX30" s="137"/>
      <c r="DY30" s="137"/>
      <c r="DZ30" s="137"/>
      <c r="EA30" s="137"/>
      <c r="EB30" s="137"/>
      <c r="EC30" s="137"/>
      <c r="ED30" s="137"/>
      <c r="EE30" s="137"/>
      <c r="EF30" s="137"/>
      <c r="EG30" s="137"/>
      <c r="EH30" s="137"/>
      <c r="EI30" s="137"/>
      <c r="EJ30" s="137"/>
      <c r="EK30" s="137"/>
      <c r="EL30" s="137"/>
      <c r="EM30" s="137"/>
      <c r="EN30" s="137"/>
      <c r="EO30" s="137"/>
      <c r="EP30" s="137"/>
      <c r="EQ30" s="137"/>
      <c r="ER30" s="137"/>
      <c r="ES30" s="137"/>
      <c r="ET30" s="137"/>
      <c r="EU30" s="137"/>
      <c r="EV30" s="137"/>
      <c r="EW30" s="137"/>
      <c r="EX30" s="137"/>
      <c r="EY30" s="137"/>
      <c r="EZ30" s="137"/>
      <c r="FA30" s="137"/>
      <c r="FB30" s="137"/>
      <c r="FC30" s="137"/>
      <c r="FD30" s="137"/>
      <c r="FE30" s="137"/>
      <c r="FF30" s="137"/>
      <c r="FG30" s="137"/>
      <c r="FH30" s="137"/>
      <c r="FI30" s="137"/>
      <c r="FJ30" s="137"/>
      <c r="FK30" s="137"/>
      <c r="FL30" s="137"/>
      <c r="FM30" s="137"/>
      <c r="FN30" s="137"/>
      <c r="FO30" s="137"/>
      <c r="FP30" s="137"/>
      <c r="FQ30" s="137"/>
      <c r="FR30" s="137"/>
      <c r="FS30" s="137"/>
      <c r="FT30" s="137"/>
      <c r="FU30" s="137"/>
      <c r="FV30" s="137"/>
      <c r="FW30" s="137"/>
      <c r="FX30" s="137"/>
      <c r="FY30" s="137"/>
      <c r="FZ30" s="137"/>
      <c r="GA30" s="137"/>
      <c r="GB30" s="137"/>
      <c r="GC30" s="137"/>
      <c r="GD30" s="137"/>
      <c r="GE30" s="137"/>
      <c r="GF30" s="137"/>
      <c r="GG30" s="137"/>
      <c r="GH30" s="137"/>
      <c r="GI30" s="137"/>
      <c r="GJ30" s="137"/>
      <c r="GK30" s="137"/>
      <c r="GL30" s="137"/>
      <c r="GM30" s="137"/>
      <c r="GN30" s="137"/>
      <c r="GO30" s="137"/>
      <c r="GP30" s="137"/>
      <c r="GQ30" s="137"/>
      <c r="GR30" s="137"/>
      <c r="GS30" s="137"/>
      <c r="GT30" s="137"/>
      <c r="GU30" s="137"/>
      <c r="GV30" s="137"/>
      <c r="GW30" s="137"/>
      <c r="GX30" s="137"/>
      <c r="GY30" s="137"/>
      <c r="GZ30" s="137"/>
      <c r="HA30" s="137"/>
      <c r="HB30" s="137"/>
      <c r="HC30" s="137"/>
      <c r="HD30" s="137"/>
      <c r="HE30" s="137"/>
      <c r="HF30" s="137"/>
      <c r="HG30" s="137"/>
      <c r="HH30" s="137"/>
      <c r="HI30" s="137"/>
      <c r="HJ30" s="137"/>
      <c r="HK30" s="137"/>
      <c r="HL30" s="137"/>
      <c r="HM30" s="137"/>
      <c r="HN30" s="137"/>
      <c r="HO30" s="137"/>
      <c r="HP30" s="137"/>
      <c r="HQ30" s="137"/>
      <c r="HR30" s="137"/>
      <c r="HS30" s="137"/>
      <c r="HT30" s="137"/>
      <c r="HU30" s="137"/>
      <c r="HV30" s="137"/>
      <c r="HW30" s="137"/>
      <c r="HX30" s="137"/>
      <c r="HY30" s="137"/>
      <c r="HZ30" s="137"/>
      <c r="IA30" s="137"/>
      <c r="IB30" s="137"/>
      <c r="IC30" s="137"/>
      <c r="ID30" s="137"/>
      <c r="IE30" s="137"/>
      <c r="IF30" s="137"/>
      <c r="IG30" s="137"/>
      <c r="IH30" s="137"/>
    </row>
    <row r="31" ht="14.25" customHeight="1" spans="1:242">
      <c r="A31" s="103">
        <v>28</v>
      </c>
      <c r="B31" s="119" t="s">
        <v>138</v>
      </c>
      <c r="C31" s="104" t="s">
        <v>139</v>
      </c>
      <c r="D31" s="104" t="s">
        <v>72</v>
      </c>
      <c r="E31" s="108" t="s">
        <v>140</v>
      </c>
      <c r="F31" s="120" t="s">
        <v>141</v>
      </c>
      <c r="G31" s="106">
        <v>90</v>
      </c>
      <c r="H31" s="105">
        <v>150</v>
      </c>
      <c r="I31" s="136">
        <v>90</v>
      </c>
      <c r="J31" s="105">
        <v>80</v>
      </c>
      <c r="K31" s="105">
        <v>150</v>
      </c>
      <c r="L31" s="139">
        <v>180</v>
      </c>
      <c r="M31" s="115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  <c r="BE31" s="137"/>
      <c r="BF31" s="137"/>
      <c r="BG31" s="137"/>
      <c r="BH31" s="137"/>
      <c r="BI31" s="137"/>
      <c r="BJ31" s="137"/>
      <c r="BK31" s="137"/>
      <c r="BL31" s="137"/>
      <c r="BM31" s="137"/>
      <c r="BN31" s="137"/>
      <c r="BO31" s="137"/>
      <c r="BP31" s="137"/>
      <c r="BQ31" s="137"/>
      <c r="BR31" s="137"/>
      <c r="BS31" s="137"/>
      <c r="BT31" s="137"/>
      <c r="BU31" s="137"/>
      <c r="BV31" s="137"/>
      <c r="BW31" s="137"/>
      <c r="BX31" s="137"/>
      <c r="BY31" s="137"/>
      <c r="BZ31" s="137"/>
      <c r="CA31" s="137"/>
      <c r="CB31" s="137"/>
      <c r="CC31" s="137"/>
      <c r="CD31" s="137"/>
      <c r="CE31" s="137"/>
      <c r="CF31" s="137"/>
      <c r="CG31" s="137"/>
      <c r="CH31" s="137"/>
      <c r="CI31" s="137"/>
      <c r="CJ31" s="137"/>
      <c r="CK31" s="137"/>
      <c r="CL31" s="137"/>
      <c r="CM31" s="137"/>
      <c r="CN31" s="137"/>
      <c r="CO31" s="137"/>
      <c r="CP31" s="137"/>
      <c r="CQ31" s="137"/>
      <c r="CR31" s="137"/>
      <c r="CS31" s="137"/>
      <c r="CT31" s="137"/>
      <c r="CU31" s="137"/>
      <c r="CV31" s="137"/>
      <c r="CW31" s="137"/>
      <c r="CX31" s="137"/>
      <c r="CY31" s="137"/>
      <c r="CZ31" s="137"/>
      <c r="DA31" s="137"/>
      <c r="DB31" s="137"/>
      <c r="DC31" s="137"/>
      <c r="DD31" s="137"/>
      <c r="DE31" s="137"/>
      <c r="DF31" s="137"/>
      <c r="DG31" s="137"/>
      <c r="DH31" s="137"/>
      <c r="DI31" s="137"/>
      <c r="DJ31" s="137"/>
      <c r="DK31" s="137"/>
      <c r="DL31" s="137"/>
      <c r="DM31" s="137"/>
      <c r="DN31" s="137"/>
      <c r="DO31" s="137"/>
      <c r="DP31" s="137"/>
      <c r="DQ31" s="137"/>
      <c r="DR31" s="137"/>
      <c r="DS31" s="137"/>
      <c r="DT31" s="137"/>
      <c r="DU31" s="137"/>
      <c r="DV31" s="137"/>
      <c r="DW31" s="137"/>
      <c r="DX31" s="137"/>
      <c r="DY31" s="137"/>
      <c r="DZ31" s="137"/>
      <c r="EA31" s="137"/>
      <c r="EB31" s="137"/>
      <c r="EC31" s="137"/>
      <c r="ED31" s="137"/>
      <c r="EE31" s="137"/>
      <c r="EF31" s="137"/>
      <c r="EG31" s="137"/>
      <c r="EH31" s="137"/>
      <c r="EI31" s="137"/>
      <c r="EJ31" s="137"/>
      <c r="EK31" s="137"/>
      <c r="EL31" s="137"/>
      <c r="EM31" s="137"/>
      <c r="EN31" s="137"/>
      <c r="EO31" s="137"/>
      <c r="EP31" s="137"/>
      <c r="EQ31" s="137"/>
      <c r="ER31" s="137"/>
      <c r="ES31" s="137"/>
      <c r="ET31" s="137"/>
      <c r="EU31" s="137"/>
      <c r="EV31" s="137"/>
      <c r="EW31" s="137"/>
      <c r="EX31" s="137"/>
      <c r="EY31" s="137"/>
      <c r="EZ31" s="137"/>
      <c r="FA31" s="137"/>
      <c r="FB31" s="137"/>
      <c r="FC31" s="137"/>
      <c r="FD31" s="137"/>
      <c r="FE31" s="137"/>
      <c r="FF31" s="137"/>
      <c r="FG31" s="137"/>
      <c r="FH31" s="137"/>
      <c r="FI31" s="137"/>
      <c r="FJ31" s="137"/>
      <c r="FK31" s="137"/>
      <c r="FL31" s="137"/>
      <c r="FM31" s="137"/>
      <c r="FN31" s="137"/>
      <c r="FO31" s="137"/>
      <c r="FP31" s="137"/>
      <c r="FQ31" s="137"/>
      <c r="FR31" s="137"/>
      <c r="FS31" s="137"/>
      <c r="FT31" s="137"/>
      <c r="FU31" s="137"/>
      <c r="FV31" s="137"/>
      <c r="FW31" s="137"/>
      <c r="FX31" s="137"/>
      <c r="FY31" s="137"/>
      <c r="FZ31" s="137"/>
      <c r="GA31" s="137"/>
      <c r="GB31" s="137"/>
      <c r="GC31" s="137"/>
      <c r="GD31" s="137"/>
      <c r="GE31" s="137"/>
      <c r="GF31" s="137"/>
      <c r="GG31" s="137"/>
      <c r="GH31" s="137"/>
      <c r="GI31" s="137"/>
      <c r="GJ31" s="137"/>
      <c r="GK31" s="137"/>
      <c r="GL31" s="137"/>
      <c r="GM31" s="137"/>
      <c r="GN31" s="137"/>
      <c r="GO31" s="137"/>
      <c r="GP31" s="137"/>
      <c r="GQ31" s="137"/>
      <c r="GR31" s="137"/>
      <c r="GS31" s="137"/>
      <c r="GT31" s="137"/>
      <c r="GU31" s="137"/>
      <c r="GV31" s="137"/>
      <c r="GW31" s="137"/>
      <c r="GX31" s="137"/>
      <c r="GY31" s="137"/>
      <c r="GZ31" s="137"/>
      <c r="HA31" s="137"/>
      <c r="HB31" s="137"/>
      <c r="HC31" s="137"/>
      <c r="HD31" s="137"/>
      <c r="HE31" s="137"/>
      <c r="HF31" s="137"/>
      <c r="HG31" s="137"/>
      <c r="HH31" s="137"/>
      <c r="HI31" s="137"/>
      <c r="HJ31" s="137"/>
      <c r="HK31" s="137"/>
      <c r="HL31" s="137"/>
      <c r="HM31" s="137"/>
      <c r="HN31" s="137"/>
      <c r="HO31" s="137"/>
      <c r="HP31" s="137"/>
      <c r="HQ31" s="137"/>
      <c r="HR31" s="137"/>
      <c r="HS31" s="137"/>
      <c r="HT31" s="137"/>
      <c r="HU31" s="137"/>
      <c r="HV31" s="137"/>
      <c r="HW31" s="137"/>
      <c r="HX31" s="137"/>
      <c r="HY31" s="137"/>
      <c r="HZ31" s="137"/>
      <c r="IA31" s="137"/>
      <c r="IB31" s="137"/>
      <c r="IC31" s="137"/>
      <c r="ID31" s="137"/>
      <c r="IE31" s="137"/>
      <c r="IF31" s="137"/>
      <c r="IG31" s="137"/>
      <c r="IH31" s="137"/>
    </row>
    <row r="32" ht="14.25" customHeight="1" spans="1:242">
      <c r="A32" s="103">
        <v>29</v>
      </c>
      <c r="B32" s="119" t="s">
        <v>142</v>
      </c>
      <c r="C32" s="103" t="s">
        <v>143</v>
      </c>
      <c r="D32" s="104" t="s">
        <v>72</v>
      </c>
      <c r="E32" s="108" t="s">
        <v>144</v>
      </c>
      <c r="F32" s="120"/>
      <c r="G32" s="106">
        <v>90</v>
      </c>
      <c r="H32" s="105">
        <v>100</v>
      </c>
      <c r="I32" s="136">
        <v>90</v>
      </c>
      <c r="J32" s="139">
        <v>80</v>
      </c>
      <c r="K32" s="105">
        <v>150</v>
      </c>
      <c r="L32" s="139">
        <v>180</v>
      </c>
      <c r="M32" s="115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  <c r="BI32" s="137"/>
      <c r="BJ32" s="137"/>
      <c r="BK32" s="137"/>
      <c r="BL32" s="137"/>
      <c r="BM32" s="137"/>
      <c r="BN32" s="137"/>
      <c r="BO32" s="137"/>
      <c r="BP32" s="137"/>
      <c r="BQ32" s="137"/>
      <c r="BR32" s="137"/>
      <c r="BS32" s="137"/>
      <c r="BT32" s="137"/>
      <c r="BU32" s="137"/>
      <c r="BV32" s="137"/>
      <c r="BW32" s="137"/>
      <c r="BX32" s="137"/>
      <c r="BY32" s="137"/>
      <c r="BZ32" s="137"/>
      <c r="CA32" s="137"/>
      <c r="CB32" s="137"/>
      <c r="CC32" s="137"/>
      <c r="CD32" s="137"/>
      <c r="CE32" s="137"/>
      <c r="CF32" s="137"/>
      <c r="CG32" s="137"/>
      <c r="CH32" s="137"/>
      <c r="CI32" s="137"/>
      <c r="CJ32" s="137"/>
      <c r="CK32" s="137"/>
      <c r="CL32" s="137"/>
      <c r="CM32" s="137"/>
      <c r="CN32" s="137"/>
      <c r="CO32" s="137"/>
      <c r="CP32" s="137"/>
      <c r="CQ32" s="137"/>
      <c r="CR32" s="137"/>
      <c r="CS32" s="137"/>
      <c r="CT32" s="137"/>
      <c r="CU32" s="137"/>
      <c r="CV32" s="137"/>
      <c r="CW32" s="137"/>
      <c r="CX32" s="137"/>
      <c r="CY32" s="137"/>
      <c r="CZ32" s="137"/>
      <c r="DA32" s="137"/>
      <c r="DB32" s="137"/>
      <c r="DC32" s="137"/>
      <c r="DD32" s="137"/>
      <c r="DE32" s="137"/>
      <c r="DF32" s="137"/>
      <c r="DG32" s="137"/>
      <c r="DH32" s="137"/>
      <c r="DI32" s="137"/>
      <c r="DJ32" s="137"/>
      <c r="DK32" s="137"/>
      <c r="DL32" s="137"/>
      <c r="DM32" s="137"/>
      <c r="DN32" s="137"/>
      <c r="DO32" s="137"/>
      <c r="DP32" s="137"/>
      <c r="DQ32" s="137"/>
      <c r="DR32" s="137"/>
      <c r="DS32" s="137"/>
      <c r="DT32" s="137"/>
      <c r="DU32" s="137"/>
      <c r="DV32" s="137"/>
      <c r="DW32" s="137"/>
      <c r="DX32" s="137"/>
      <c r="DY32" s="137"/>
      <c r="DZ32" s="137"/>
      <c r="EA32" s="137"/>
      <c r="EB32" s="137"/>
      <c r="EC32" s="137"/>
      <c r="ED32" s="137"/>
      <c r="EE32" s="137"/>
      <c r="EF32" s="137"/>
      <c r="EG32" s="137"/>
      <c r="EH32" s="137"/>
      <c r="EI32" s="137"/>
      <c r="EJ32" s="137"/>
      <c r="EK32" s="137"/>
      <c r="EL32" s="137"/>
      <c r="EM32" s="137"/>
      <c r="EN32" s="137"/>
      <c r="EO32" s="137"/>
      <c r="EP32" s="137"/>
      <c r="EQ32" s="137"/>
      <c r="ER32" s="137"/>
      <c r="ES32" s="137"/>
      <c r="ET32" s="137"/>
      <c r="EU32" s="137"/>
      <c r="EV32" s="137"/>
      <c r="EW32" s="137"/>
      <c r="EX32" s="137"/>
      <c r="EY32" s="137"/>
      <c r="EZ32" s="137"/>
      <c r="FA32" s="137"/>
      <c r="FB32" s="137"/>
      <c r="FC32" s="137"/>
      <c r="FD32" s="137"/>
      <c r="FE32" s="137"/>
      <c r="FF32" s="137"/>
      <c r="FG32" s="137"/>
      <c r="FH32" s="137"/>
      <c r="FI32" s="137"/>
      <c r="FJ32" s="137"/>
      <c r="FK32" s="137"/>
      <c r="FL32" s="137"/>
      <c r="FM32" s="137"/>
      <c r="FN32" s="137"/>
      <c r="FO32" s="137"/>
      <c r="FP32" s="137"/>
      <c r="FQ32" s="137"/>
      <c r="FR32" s="137"/>
      <c r="FS32" s="137"/>
      <c r="FT32" s="137"/>
      <c r="FU32" s="137"/>
      <c r="FV32" s="137"/>
      <c r="FW32" s="137"/>
      <c r="FX32" s="137"/>
      <c r="FY32" s="137"/>
      <c r="FZ32" s="137"/>
      <c r="GA32" s="137"/>
      <c r="GB32" s="137"/>
      <c r="GC32" s="137"/>
      <c r="GD32" s="137"/>
      <c r="GE32" s="137"/>
      <c r="GF32" s="137"/>
      <c r="GG32" s="137"/>
      <c r="GH32" s="137"/>
      <c r="GI32" s="137"/>
      <c r="GJ32" s="137"/>
      <c r="GK32" s="137"/>
      <c r="GL32" s="137"/>
      <c r="GM32" s="137"/>
      <c r="GN32" s="137"/>
      <c r="GO32" s="137"/>
      <c r="GP32" s="137"/>
      <c r="GQ32" s="137"/>
      <c r="GR32" s="137"/>
      <c r="GS32" s="137"/>
      <c r="GT32" s="137"/>
      <c r="GU32" s="137"/>
      <c r="GV32" s="137"/>
      <c r="GW32" s="137"/>
      <c r="GX32" s="137"/>
      <c r="GY32" s="137"/>
      <c r="GZ32" s="137"/>
      <c r="HA32" s="137"/>
      <c r="HB32" s="137"/>
      <c r="HC32" s="137"/>
      <c r="HD32" s="137"/>
      <c r="HE32" s="137"/>
      <c r="HF32" s="137"/>
      <c r="HG32" s="137"/>
      <c r="HH32" s="137"/>
      <c r="HI32" s="137"/>
      <c r="HJ32" s="137"/>
      <c r="HK32" s="137"/>
      <c r="HL32" s="137"/>
      <c r="HM32" s="137"/>
      <c r="HN32" s="137"/>
      <c r="HO32" s="137"/>
      <c r="HP32" s="137"/>
      <c r="HQ32" s="137"/>
      <c r="HR32" s="137"/>
      <c r="HS32" s="137"/>
      <c r="HT32" s="137"/>
      <c r="HU32" s="137"/>
      <c r="HV32" s="137"/>
      <c r="HW32" s="137"/>
      <c r="HX32" s="137"/>
      <c r="HY32" s="137"/>
      <c r="HZ32" s="137"/>
      <c r="IA32" s="137"/>
      <c r="IB32" s="137"/>
      <c r="IC32" s="137"/>
      <c r="ID32" s="137"/>
      <c r="IE32" s="137"/>
      <c r="IF32" s="137"/>
      <c r="IG32" s="137"/>
      <c r="IH32" s="137"/>
    </row>
    <row r="33" ht="14.25" customHeight="1" spans="1:242">
      <c r="A33" s="103">
        <v>30</v>
      </c>
      <c r="B33" s="104" t="s">
        <v>145</v>
      </c>
      <c r="C33" s="108" t="s">
        <v>146</v>
      </c>
      <c r="D33" s="121" t="s">
        <v>66</v>
      </c>
      <c r="E33" s="108" t="s">
        <v>147</v>
      </c>
      <c r="F33" s="122" t="s">
        <v>148</v>
      </c>
      <c r="G33" s="123">
        <v>90</v>
      </c>
      <c r="H33" s="124">
        <v>90</v>
      </c>
      <c r="I33" s="136">
        <v>90</v>
      </c>
      <c r="J33" s="141">
        <v>60</v>
      </c>
      <c r="K33" s="141">
        <v>90</v>
      </c>
      <c r="L33" s="141">
        <v>90</v>
      </c>
      <c r="M33" s="142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  <c r="BE33" s="137"/>
      <c r="BF33" s="137"/>
      <c r="BG33" s="137"/>
      <c r="BH33" s="137"/>
      <c r="BI33" s="137"/>
      <c r="BJ33" s="137"/>
      <c r="BK33" s="137"/>
      <c r="BL33" s="137"/>
      <c r="BM33" s="137"/>
      <c r="BN33" s="137"/>
      <c r="BO33" s="137"/>
      <c r="BP33" s="137"/>
      <c r="BQ33" s="137"/>
      <c r="BR33" s="137"/>
      <c r="BS33" s="137"/>
      <c r="BT33" s="137"/>
      <c r="BU33" s="137"/>
      <c r="BV33" s="137"/>
      <c r="BW33" s="137"/>
      <c r="BX33" s="137"/>
      <c r="BY33" s="137"/>
      <c r="BZ33" s="137"/>
      <c r="CA33" s="137"/>
      <c r="CB33" s="137"/>
      <c r="CC33" s="137"/>
      <c r="CD33" s="137"/>
      <c r="CE33" s="137"/>
      <c r="CF33" s="137"/>
      <c r="CG33" s="137"/>
      <c r="CH33" s="137"/>
      <c r="CI33" s="137"/>
      <c r="CJ33" s="137"/>
      <c r="CK33" s="137"/>
      <c r="CL33" s="137"/>
      <c r="CM33" s="137"/>
      <c r="CN33" s="137"/>
      <c r="CO33" s="137"/>
      <c r="CP33" s="137"/>
      <c r="CQ33" s="137"/>
      <c r="CR33" s="137"/>
      <c r="CS33" s="137"/>
      <c r="CT33" s="137"/>
      <c r="CU33" s="137"/>
      <c r="CV33" s="137"/>
      <c r="CW33" s="137"/>
      <c r="CX33" s="137"/>
      <c r="CY33" s="137"/>
      <c r="CZ33" s="137"/>
      <c r="DA33" s="137"/>
      <c r="DB33" s="137"/>
      <c r="DC33" s="137"/>
      <c r="DD33" s="137"/>
      <c r="DE33" s="137"/>
      <c r="DF33" s="137"/>
      <c r="DG33" s="137"/>
      <c r="DH33" s="137"/>
      <c r="DI33" s="137"/>
      <c r="DJ33" s="137"/>
      <c r="DK33" s="137"/>
      <c r="DL33" s="137"/>
      <c r="DM33" s="137"/>
      <c r="DN33" s="137"/>
      <c r="DO33" s="137"/>
      <c r="DP33" s="137"/>
      <c r="DQ33" s="137"/>
      <c r="DR33" s="137"/>
      <c r="DS33" s="137"/>
      <c r="DT33" s="137"/>
      <c r="DU33" s="137"/>
      <c r="DV33" s="137"/>
      <c r="DW33" s="137"/>
      <c r="DX33" s="137"/>
      <c r="DY33" s="137"/>
      <c r="DZ33" s="137"/>
      <c r="EA33" s="137"/>
      <c r="EB33" s="137"/>
      <c r="EC33" s="137"/>
      <c r="ED33" s="137"/>
      <c r="EE33" s="137"/>
      <c r="EF33" s="137"/>
      <c r="EG33" s="137"/>
      <c r="EH33" s="137"/>
      <c r="EI33" s="137"/>
      <c r="EJ33" s="137"/>
      <c r="EK33" s="137"/>
      <c r="EL33" s="137"/>
      <c r="EM33" s="137"/>
      <c r="EN33" s="137"/>
      <c r="EO33" s="137"/>
      <c r="EP33" s="137"/>
      <c r="EQ33" s="137"/>
      <c r="ER33" s="137"/>
      <c r="ES33" s="137"/>
      <c r="ET33" s="137"/>
      <c r="EU33" s="137"/>
      <c r="EV33" s="137"/>
      <c r="EW33" s="137"/>
      <c r="EX33" s="137"/>
      <c r="EY33" s="137"/>
      <c r="EZ33" s="137"/>
      <c r="FA33" s="137"/>
      <c r="FB33" s="137"/>
      <c r="FC33" s="137"/>
      <c r="FD33" s="137"/>
      <c r="FE33" s="137"/>
      <c r="FF33" s="137"/>
      <c r="FG33" s="137"/>
      <c r="FH33" s="137"/>
      <c r="FI33" s="137"/>
      <c r="FJ33" s="137"/>
      <c r="FK33" s="137"/>
      <c r="FL33" s="137"/>
      <c r="FM33" s="137"/>
      <c r="FN33" s="137"/>
      <c r="FO33" s="137"/>
      <c r="FP33" s="137"/>
      <c r="FQ33" s="137"/>
      <c r="FR33" s="137"/>
      <c r="FS33" s="137"/>
      <c r="FT33" s="137"/>
      <c r="FU33" s="137"/>
      <c r="FV33" s="137"/>
      <c r="FW33" s="137"/>
      <c r="FX33" s="137"/>
      <c r="FY33" s="137"/>
      <c r="FZ33" s="137"/>
      <c r="GA33" s="137"/>
      <c r="GB33" s="137"/>
      <c r="GC33" s="137"/>
      <c r="GD33" s="137"/>
      <c r="GE33" s="137"/>
      <c r="GF33" s="137"/>
      <c r="GG33" s="137"/>
      <c r="GH33" s="137"/>
      <c r="GI33" s="137"/>
      <c r="GJ33" s="137"/>
      <c r="GK33" s="137"/>
      <c r="GL33" s="137"/>
      <c r="GM33" s="137"/>
      <c r="GN33" s="137"/>
      <c r="GO33" s="137"/>
      <c r="GP33" s="137"/>
      <c r="GQ33" s="137"/>
      <c r="GR33" s="137"/>
      <c r="GS33" s="137"/>
      <c r="GT33" s="137"/>
      <c r="GU33" s="137"/>
      <c r="GV33" s="137"/>
      <c r="GW33" s="137"/>
      <c r="GX33" s="137"/>
      <c r="GY33" s="137"/>
      <c r="GZ33" s="137"/>
      <c r="HA33" s="137"/>
      <c r="HB33" s="137"/>
      <c r="HC33" s="137"/>
      <c r="HD33" s="137"/>
      <c r="HE33" s="137"/>
      <c r="HF33" s="137"/>
      <c r="HG33" s="137"/>
      <c r="HH33" s="137"/>
      <c r="HI33" s="137"/>
      <c r="HJ33" s="137"/>
      <c r="HK33" s="137"/>
      <c r="HL33" s="137"/>
      <c r="HM33" s="137"/>
      <c r="HN33" s="137"/>
      <c r="HO33" s="137"/>
      <c r="HP33" s="137"/>
      <c r="HQ33" s="137"/>
      <c r="HR33" s="137"/>
      <c r="HS33" s="137"/>
      <c r="HT33" s="137"/>
      <c r="HU33" s="137"/>
      <c r="HV33" s="137"/>
      <c r="HW33" s="137"/>
      <c r="HX33" s="137"/>
      <c r="HY33" s="137"/>
      <c r="HZ33" s="137"/>
      <c r="IA33" s="137"/>
      <c r="IB33" s="137"/>
      <c r="IC33" s="137"/>
      <c r="ID33" s="137"/>
      <c r="IE33" s="137"/>
      <c r="IF33" s="137"/>
      <c r="IG33" s="137"/>
      <c r="IH33" s="137"/>
    </row>
    <row r="34" ht="14.25" customHeight="1" spans="1:242">
      <c r="A34" s="103">
        <v>31</v>
      </c>
      <c r="B34" s="104"/>
      <c r="C34" s="108" t="s">
        <v>149</v>
      </c>
      <c r="D34" s="121" t="s">
        <v>150</v>
      </c>
      <c r="E34" s="108" t="s">
        <v>151</v>
      </c>
      <c r="F34" s="121" t="s">
        <v>96</v>
      </c>
      <c r="G34" s="123">
        <v>90</v>
      </c>
      <c r="H34" s="107">
        <v>153</v>
      </c>
      <c r="I34" s="136">
        <v>90</v>
      </c>
      <c r="J34" s="108">
        <v>80</v>
      </c>
      <c r="K34" s="108">
        <v>150</v>
      </c>
      <c r="L34" s="105">
        <v>90</v>
      </c>
      <c r="M34" s="115" t="s">
        <v>97</v>
      </c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137"/>
      <c r="BG34" s="137"/>
      <c r="BH34" s="137"/>
      <c r="BI34" s="137"/>
      <c r="BJ34" s="137"/>
      <c r="BK34" s="137"/>
      <c r="BL34" s="137"/>
      <c r="BM34" s="137"/>
      <c r="BN34" s="137"/>
      <c r="BO34" s="137"/>
      <c r="BP34" s="137"/>
      <c r="BQ34" s="137"/>
      <c r="BR34" s="137"/>
      <c r="BS34" s="137"/>
      <c r="BT34" s="137"/>
      <c r="BU34" s="137"/>
      <c r="BV34" s="137"/>
      <c r="BW34" s="137"/>
      <c r="BX34" s="137"/>
      <c r="BY34" s="137"/>
      <c r="BZ34" s="137"/>
      <c r="CA34" s="137"/>
      <c r="CB34" s="137"/>
      <c r="CC34" s="137"/>
      <c r="CD34" s="137"/>
      <c r="CE34" s="137"/>
      <c r="CF34" s="137"/>
      <c r="CG34" s="137"/>
      <c r="CH34" s="137"/>
      <c r="CI34" s="137"/>
      <c r="CJ34" s="137"/>
      <c r="CK34" s="137"/>
      <c r="CL34" s="137"/>
      <c r="CM34" s="137"/>
      <c r="CN34" s="137"/>
      <c r="CO34" s="137"/>
      <c r="CP34" s="137"/>
      <c r="CQ34" s="137"/>
      <c r="CR34" s="137"/>
      <c r="CS34" s="137"/>
      <c r="CT34" s="137"/>
      <c r="CU34" s="137"/>
      <c r="CV34" s="137"/>
      <c r="CW34" s="137"/>
      <c r="CX34" s="137"/>
      <c r="CY34" s="137"/>
      <c r="CZ34" s="137"/>
      <c r="DA34" s="137"/>
      <c r="DB34" s="137"/>
      <c r="DC34" s="137"/>
      <c r="DD34" s="137"/>
      <c r="DE34" s="137"/>
      <c r="DF34" s="137"/>
      <c r="DG34" s="137"/>
      <c r="DH34" s="137"/>
      <c r="DI34" s="137"/>
      <c r="DJ34" s="137"/>
      <c r="DK34" s="137"/>
      <c r="DL34" s="137"/>
      <c r="DM34" s="137"/>
      <c r="DN34" s="137"/>
      <c r="DO34" s="137"/>
      <c r="DP34" s="137"/>
      <c r="DQ34" s="137"/>
      <c r="DR34" s="137"/>
      <c r="DS34" s="137"/>
      <c r="DT34" s="137"/>
      <c r="DU34" s="137"/>
      <c r="DV34" s="137"/>
      <c r="DW34" s="137"/>
      <c r="DX34" s="137"/>
      <c r="DY34" s="137"/>
      <c r="DZ34" s="137"/>
      <c r="EA34" s="137"/>
      <c r="EB34" s="137"/>
      <c r="EC34" s="137"/>
      <c r="ED34" s="137"/>
      <c r="EE34" s="137"/>
      <c r="EF34" s="137"/>
      <c r="EG34" s="137"/>
      <c r="EH34" s="137"/>
      <c r="EI34" s="137"/>
      <c r="EJ34" s="137"/>
      <c r="EK34" s="137"/>
      <c r="EL34" s="137"/>
      <c r="EM34" s="137"/>
      <c r="EN34" s="137"/>
      <c r="EO34" s="137"/>
      <c r="EP34" s="137"/>
      <c r="EQ34" s="137"/>
      <c r="ER34" s="137"/>
      <c r="ES34" s="137"/>
      <c r="ET34" s="137"/>
      <c r="EU34" s="137"/>
      <c r="EV34" s="137"/>
      <c r="EW34" s="137"/>
      <c r="EX34" s="137"/>
      <c r="EY34" s="137"/>
      <c r="EZ34" s="137"/>
      <c r="FA34" s="137"/>
      <c r="FB34" s="137"/>
      <c r="FC34" s="137"/>
      <c r="FD34" s="137"/>
      <c r="FE34" s="137"/>
      <c r="FF34" s="137"/>
      <c r="FG34" s="137"/>
      <c r="FH34" s="137"/>
      <c r="FI34" s="137"/>
      <c r="FJ34" s="137"/>
      <c r="FK34" s="137"/>
      <c r="FL34" s="137"/>
      <c r="FM34" s="137"/>
      <c r="FN34" s="137"/>
      <c r="FO34" s="137"/>
      <c r="FP34" s="137"/>
      <c r="FQ34" s="137"/>
      <c r="FR34" s="137"/>
      <c r="FS34" s="137"/>
      <c r="FT34" s="137"/>
      <c r="FU34" s="137"/>
      <c r="FV34" s="137"/>
      <c r="FW34" s="137"/>
      <c r="FX34" s="137"/>
      <c r="FY34" s="137"/>
      <c r="FZ34" s="137"/>
      <c r="GA34" s="137"/>
      <c r="GB34" s="137"/>
      <c r="GC34" s="137"/>
      <c r="GD34" s="137"/>
      <c r="GE34" s="137"/>
      <c r="GF34" s="137"/>
      <c r="GG34" s="137"/>
      <c r="GH34" s="137"/>
      <c r="GI34" s="137"/>
      <c r="GJ34" s="137"/>
      <c r="GK34" s="137"/>
      <c r="GL34" s="137"/>
      <c r="GM34" s="137"/>
      <c r="GN34" s="137"/>
      <c r="GO34" s="137"/>
      <c r="GP34" s="137"/>
      <c r="GQ34" s="137"/>
      <c r="GR34" s="137"/>
      <c r="GS34" s="137"/>
      <c r="GT34" s="137"/>
      <c r="GU34" s="137"/>
      <c r="GV34" s="137"/>
      <c r="GW34" s="137"/>
      <c r="GX34" s="137"/>
      <c r="GY34" s="137"/>
      <c r="GZ34" s="137"/>
      <c r="HA34" s="137"/>
      <c r="HB34" s="137"/>
      <c r="HC34" s="137"/>
      <c r="HD34" s="137"/>
      <c r="HE34" s="137"/>
      <c r="HF34" s="137"/>
      <c r="HG34" s="137"/>
      <c r="HH34" s="137"/>
      <c r="HI34" s="137"/>
      <c r="HJ34" s="137"/>
      <c r="HK34" s="137"/>
      <c r="HL34" s="137"/>
      <c r="HM34" s="137"/>
      <c r="HN34" s="137"/>
      <c r="HO34" s="137"/>
      <c r="HP34" s="137"/>
      <c r="HQ34" s="137"/>
      <c r="HR34" s="137"/>
      <c r="HS34" s="137"/>
      <c r="HT34" s="137"/>
      <c r="HU34" s="137"/>
      <c r="HV34" s="137"/>
      <c r="HW34" s="137"/>
      <c r="HX34" s="137"/>
      <c r="HY34" s="137"/>
      <c r="HZ34" s="137"/>
      <c r="IA34" s="137"/>
      <c r="IB34" s="137"/>
      <c r="IC34" s="137"/>
      <c r="ID34" s="137"/>
      <c r="IE34" s="137"/>
      <c r="IF34" s="137"/>
      <c r="IG34" s="137"/>
      <c r="IH34" s="137"/>
    </row>
    <row r="35" ht="14.25" customHeight="1" spans="1:242">
      <c r="A35" s="103">
        <v>32</v>
      </c>
      <c r="B35" s="104"/>
      <c r="C35" s="108"/>
      <c r="D35" s="121" t="s">
        <v>152</v>
      </c>
      <c r="E35" s="108" t="s">
        <v>153</v>
      </c>
      <c r="F35" s="121" t="s">
        <v>96</v>
      </c>
      <c r="G35" s="123">
        <v>90</v>
      </c>
      <c r="H35" s="107">
        <v>166</v>
      </c>
      <c r="I35" s="136">
        <v>90</v>
      </c>
      <c r="J35" s="108">
        <v>80</v>
      </c>
      <c r="K35" s="108">
        <v>150</v>
      </c>
      <c r="L35" s="105">
        <v>90</v>
      </c>
      <c r="M35" s="115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37"/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  <c r="BE35" s="137"/>
      <c r="BF35" s="137"/>
      <c r="BG35" s="137"/>
      <c r="BH35" s="137"/>
      <c r="BI35" s="137"/>
      <c r="BJ35" s="137"/>
      <c r="BK35" s="137"/>
      <c r="BL35" s="137"/>
      <c r="BM35" s="137"/>
      <c r="BN35" s="137"/>
      <c r="BO35" s="137"/>
      <c r="BP35" s="137"/>
      <c r="BQ35" s="137"/>
      <c r="BR35" s="137"/>
      <c r="BS35" s="137"/>
      <c r="BT35" s="137"/>
      <c r="BU35" s="137"/>
      <c r="BV35" s="137"/>
      <c r="BW35" s="137"/>
      <c r="BX35" s="137"/>
      <c r="BY35" s="137"/>
      <c r="BZ35" s="137"/>
      <c r="CA35" s="137"/>
      <c r="CB35" s="137"/>
      <c r="CC35" s="137"/>
      <c r="CD35" s="137"/>
      <c r="CE35" s="137"/>
      <c r="CF35" s="137"/>
      <c r="CG35" s="137"/>
      <c r="CH35" s="137"/>
      <c r="CI35" s="137"/>
      <c r="CJ35" s="137"/>
      <c r="CK35" s="137"/>
      <c r="CL35" s="137"/>
      <c r="CM35" s="137"/>
      <c r="CN35" s="137"/>
      <c r="CO35" s="137"/>
      <c r="CP35" s="137"/>
      <c r="CQ35" s="137"/>
      <c r="CR35" s="137"/>
      <c r="CS35" s="137"/>
      <c r="CT35" s="137"/>
      <c r="CU35" s="137"/>
      <c r="CV35" s="137"/>
      <c r="CW35" s="137"/>
      <c r="CX35" s="137"/>
      <c r="CY35" s="137"/>
      <c r="CZ35" s="137"/>
      <c r="DA35" s="137"/>
      <c r="DB35" s="137"/>
      <c r="DC35" s="137"/>
      <c r="DD35" s="137"/>
      <c r="DE35" s="137"/>
      <c r="DF35" s="137"/>
      <c r="DG35" s="137"/>
      <c r="DH35" s="137"/>
      <c r="DI35" s="137"/>
      <c r="DJ35" s="137"/>
      <c r="DK35" s="137"/>
      <c r="DL35" s="137"/>
      <c r="DM35" s="137"/>
      <c r="DN35" s="137"/>
      <c r="DO35" s="137"/>
      <c r="DP35" s="137"/>
      <c r="DQ35" s="137"/>
      <c r="DR35" s="137"/>
      <c r="DS35" s="137"/>
      <c r="DT35" s="137"/>
      <c r="DU35" s="137"/>
      <c r="DV35" s="137"/>
      <c r="DW35" s="137"/>
      <c r="DX35" s="137"/>
      <c r="DY35" s="137"/>
      <c r="DZ35" s="137"/>
      <c r="EA35" s="137"/>
      <c r="EB35" s="137"/>
      <c r="EC35" s="137"/>
      <c r="ED35" s="137"/>
      <c r="EE35" s="137"/>
      <c r="EF35" s="137"/>
      <c r="EG35" s="137"/>
      <c r="EH35" s="137"/>
      <c r="EI35" s="137"/>
      <c r="EJ35" s="137"/>
      <c r="EK35" s="137"/>
      <c r="EL35" s="137"/>
      <c r="EM35" s="137"/>
      <c r="EN35" s="137"/>
      <c r="EO35" s="137"/>
      <c r="EP35" s="137"/>
      <c r="EQ35" s="137"/>
      <c r="ER35" s="137"/>
      <c r="ES35" s="137"/>
      <c r="ET35" s="137"/>
      <c r="EU35" s="137"/>
      <c r="EV35" s="137"/>
      <c r="EW35" s="137"/>
      <c r="EX35" s="137"/>
      <c r="EY35" s="137"/>
      <c r="EZ35" s="137"/>
      <c r="FA35" s="137"/>
      <c r="FB35" s="137"/>
      <c r="FC35" s="137"/>
      <c r="FD35" s="137"/>
      <c r="FE35" s="137"/>
      <c r="FF35" s="137"/>
      <c r="FG35" s="137"/>
      <c r="FH35" s="137"/>
      <c r="FI35" s="137"/>
      <c r="FJ35" s="137"/>
      <c r="FK35" s="137"/>
      <c r="FL35" s="137"/>
      <c r="FM35" s="137"/>
      <c r="FN35" s="137"/>
      <c r="FO35" s="137"/>
      <c r="FP35" s="137"/>
      <c r="FQ35" s="137"/>
      <c r="FR35" s="137"/>
      <c r="FS35" s="137"/>
      <c r="FT35" s="137"/>
      <c r="FU35" s="137"/>
      <c r="FV35" s="137"/>
      <c r="FW35" s="137"/>
      <c r="FX35" s="137"/>
      <c r="FY35" s="137"/>
      <c r="FZ35" s="137"/>
      <c r="GA35" s="137"/>
      <c r="GB35" s="137"/>
      <c r="GC35" s="137"/>
      <c r="GD35" s="137"/>
      <c r="GE35" s="137"/>
      <c r="GF35" s="137"/>
      <c r="GG35" s="137"/>
      <c r="GH35" s="137"/>
      <c r="GI35" s="137"/>
      <c r="GJ35" s="137"/>
      <c r="GK35" s="137"/>
      <c r="GL35" s="137"/>
      <c r="GM35" s="137"/>
      <c r="GN35" s="137"/>
      <c r="GO35" s="137"/>
      <c r="GP35" s="137"/>
      <c r="GQ35" s="137"/>
      <c r="GR35" s="137"/>
      <c r="GS35" s="137"/>
      <c r="GT35" s="137"/>
      <c r="GU35" s="137"/>
      <c r="GV35" s="137"/>
      <c r="GW35" s="137"/>
      <c r="GX35" s="137"/>
      <c r="GY35" s="137"/>
      <c r="GZ35" s="137"/>
      <c r="HA35" s="137"/>
      <c r="HB35" s="137"/>
      <c r="HC35" s="137"/>
      <c r="HD35" s="137"/>
      <c r="HE35" s="137"/>
      <c r="HF35" s="137"/>
      <c r="HG35" s="137"/>
      <c r="HH35" s="137"/>
      <c r="HI35" s="137"/>
      <c r="HJ35" s="137"/>
      <c r="HK35" s="137"/>
      <c r="HL35" s="137"/>
      <c r="HM35" s="137"/>
      <c r="HN35" s="137"/>
      <c r="HO35" s="137"/>
      <c r="HP35" s="137"/>
      <c r="HQ35" s="137"/>
      <c r="HR35" s="137"/>
      <c r="HS35" s="137"/>
      <c r="HT35" s="137"/>
      <c r="HU35" s="137"/>
      <c r="HV35" s="137"/>
      <c r="HW35" s="137"/>
      <c r="HX35" s="137"/>
      <c r="HY35" s="137"/>
      <c r="HZ35" s="137"/>
      <c r="IA35" s="137"/>
      <c r="IB35" s="137"/>
      <c r="IC35" s="137"/>
      <c r="ID35" s="137"/>
      <c r="IE35" s="137"/>
      <c r="IF35" s="137"/>
      <c r="IG35" s="137"/>
      <c r="IH35" s="137"/>
    </row>
    <row r="36" ht="14.25" customHeight="1" spans="1:242">
      <c r="A36" s="103">
        <v>33</v>
      </c>
      <c r="B36" s="104"/>
      <c r="C36" s="108"/>
      <c r="D36" s="121" t="s">
        <v>154</v>
      </c>
      <c r="E36" s="108" t="s">
        <v>155</v>
      </c>
      <c r="F36" s="121" t="s">
        <v>96</v>
      </c>
      <c r="G36" s="123">
        <v>90</v>
      </c>
      <c r="H36" s="107">
        <v>142</v>
      </c>
      <c r="I36" s="136">
        <v>90</v>
      </c>
      <c r="J36" s="108">
        <v>80</v>
      </c>
      <c r="K36" s="108">
        <v>150</v>
      </c>
      <c r="L36" s="105">
        <v>90</v>
      </c>
      <c r="M36" s="115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  <c r="BI36" s="137"/>
      <c r="BJ36" s="137"/>
      <c r="BK36" s="137"/>
      <c r="BL36" s="137"/>
      <c r="BM36" s="137"/>
      <c r="BN36" s="137"/>
      <c r="BO36" s="137"/>
      <c r="BP36" s="137"/>
      <c r="BQ36" s="137"/>
      <c r="BR36" s="137"/>
      <c r="BS36" s="137"/>
      <c r="BT36" s="137"/>
      <c r="BU36" s="137"/>
      <c r="BV36" s="137"/>
      <c r="BW36" s="137"/>
      <c r="BX36" s="137"/>
      <c r="BY36" s="137"/>
      <c r="BZ36" s="137"/>
      <c r="CA36" s="137"/>
      <c r="CB36" s="137"/>
      <c r="CC36" s="137"/>
      <c r="CD36" s="137"/>
      <c r="CE36" s="137"/>
      <c r="CF36" s="137"/>
      <c r="CG36" s="137"/>
      <c r="CH36" s="137"/>
      <c r="CI36" s="137"/>
      <c r="CJ36" s="137"/>
      <c r="CK36" s="137"/>
      <c r="CL36" s="137"/>
      <c r="CM36" s="137"/>
      <c r="CN36" s="137"/>
      <c r="CO36" s="137"/>
      <c r="CP36" s="137"/>
      <c r="CQ36" s="137"/>
      <c r="CR36" s="137"/>
      <c r="CS36" s="137"/>
      <c r="CT36" s="137"/>
      <c r="CU36" s="137"/>
      <c r="CV36" s="137"/>
      <c r="CW36" s="137"/>
      <c r="CX36" s="137"/>
      <c r="CY36" s="137"/>
      <c r="CZ36" s="137"/>
      <c r="DA36" s="137"/>
      <c r="DB36" s="137"/>
      <c r="DC36" s="137"/>
      <c r="DD36" s="137"/>
      <c r="DE36" s="137"/>
      <c r="DF36" s="137"/>
      <c r="DG36" s="137"/>
      <c r="DH36" s="137"/>
      <c r="DI36" s="137"/>
      <c r="DJ36" s="137"/>
      <c r="DK36" s="137"/>
      <c r="DL36" s="137"/>
      <c r="DM36" s="137"/>
      <c r="DN36" s="137"/>
      <c r="DO36" s="137"/>
      <c r="DP36" s="137"/>
      <c r="DQ36" s="137"/>
      <c r="DR36" s="137"/>
      <c r="DS36" s="137"/>
      <c r="DT36" s="137"/>
      <c r="DU36" s="137"/>
      <c r="DV36" s="137"/>
      <c r="DW36" s="137"/>
      <c r="DX36" s="137"/>
      <c r="DY36" s="137"/>
      <c r="DZ36" s="137"/>
      <c r="EA36" s="137"/>
      <c r="EB36" s="137"/>
      <c r="EC36" s="137"/>
      <c r="ED36" s="137"/>
      <c r="EE36" s="137"/>
      <c r="EF36" s="137"/>
      <c r="EG36" s="137"/>
      <c r="EH36" s="137"/>
      <c r="EI36" s="137"/>
      <c r="EJ36" s="137"/>
      <c r="EK36" s="137"/>
      <c r="EL36" s="137"/>
      <c r="EM36" s="137"/>
      <c r="EN36" s="137"/>
      <c r="EO36" s="137"/>
      <c r="EP36" s="137"/>
      <c r="EQ36" s="137"/>
      <c r="ER36" s="137"/>
      <c r="ES36" s="137"/>
      <c r="ET36" s="137"/>
      <c r="EU36" s="137"/>
      <c r="EV36" s="137"/>
      <c r="EW36" s="137"/>
      <c r="EX36" s="137"/>
      <c r="EY36" s="137"/>
      <c r="EZ36" s="137"/>
      <c r="FA36" s="137"/>
      <c r="FB36" s="137"/>
      <c r="FC36" s="137"/>
      <c r="FD36" s="137"/>
      <c r="FE36" s="137"/>
      <c r="FF36" s="137"/>
      <c r="FG36" s="137"/>
      <c r="FH36" s="137"/>
      <c r="FI36" s="137"/>
      <c r="FJ36" s="137"/>
      <c r="FK36" s="137"/>
      <c r="FL36" s="137"/>
      <c r="FM36" s="137"/>
      <c r="FN36" s="137"/>
      <c r="FO36" s="137"/>
      <c r="FP36" s="137"/>
      <c r="FQ36" s="137"/>
      <c r="FR36" s="137"/>
      <c r="FS36" s="137"/>
      <c r="FT36" s="137"/>
      <c r="FU36" s="137"/>
      <c r="FV36" s="137"/>
      <c r="FW36" s="137"/>
      <c r="FX36" s="137"/>
      <c r="FY36" s="137"/>
      <c r="FZ36" s="137"/>
      <c r="GA36" s="137"/>
      <c r="GB36" s="137"/>
      <c r="GC36" s="137"/>
      <c r="GD36" s="137"/>
      <c r="GE36" s="137"/>
      <c r="GF36" s="137"/>
      <c r="GG36" s="137"/>
      <c r="GH36" s="137"/>
      <c r="GI36" s="137"/>
      <c r="GJ36" s="137"/>
      <c r="GK36" s="137"/>
      <c r="GL36" s="137"/>
      <c r="GM36" s="137"/>
      <c r="GN36" s="137"/>
      <c r="GO36" s="137"/>
      <c r="GP36" s="137"/>
      <c r="GQ36" s="137"/>
      <c r="GR36" s="137"/>
      <c r="GS36" s="137"/>
      <c r="GT36" s="137"/>
      <c r="GU36" s="137"/>
      <c r="GV36" s="137"/>
      <c r="GW36" s="137"/>
      <c r="GX36" s="137"/>
      <c r="GY36" s="137"/>
      <c r="GZ36" s="137"/>
      <c r="HA36" s="137"/>
      <c r="HB36" s="137"/>
      <c r="HC36" s="137"/>
      <c r="HD36" s="137"/>
      <c r="HE36" s="137"/>
      <c r="HF36" s="137"/>
      <c r="HG36" s="137"/>
      <c r="HH36" s="137"/>
      <c r="HI36" s="137"/>
      <c r="HJ36" s="137"/>
      <c r="HK36" s="137"/>
      <c r="HL36" s="137"/>
      <c r="HM36" s="137"/>
      <c r="HN36" s="137"/>
      <c r="HO36" s="137"/>
      <c r="HP36" s="137"/>
      <c r="HQ36" s="137"/>
      <c r="HR36" s="137"/>
      <c r="HS36" s="137"/>
      <c r="HT36" s="137"/>
      <c r="HU36" s="137"/>
      <c r="HV36" s="137"/>
      <c r="HW36" s="137"/>
      <c r="HX36" s="137"/>
      <c r="HY36" s="137"/>
      <c r="HZ36" s="137"/>
      <c r="IA36" s="137"/>
      <c r="IB36" s="137"/>
      <c r="IC36" s="137"/>
      <c r="ID36" s="137"/>
      <c r="IE36" s="137"/>
      <c r="IF36" s="137"/>
      <c r="IG36" s="137"/>
      <c r="IH36" s="137"/>
    </row>
    <row r="37" ht="14.25" customHeight="1" spans="1:242">
      <c r="A37" s="103">
        <v>34</v>
      </c>
      <c r="B37" s="104"/>
      <c r="C37" s="108" t="s">
        <v>156</v>
      </c>
      <c r="D37" s="121" t="s">
        <v>150</v>
      </c>
      <c r="E37" s="108" t="s">
        <v>157</v>
      </c>
      <c r="F37" s="121" t="s">
        <v>96</v>
      </c>
      <c r="G37" s="123">
        <v>90</v>
      </c>
      <c r="H37" s="107">
        <v>159</v>
      </c>
      <c r="I37" s="136">
        <v>90</v>
      </c>
      <c r="J37" s="108">
        <v>80</v>
      </c>
      <c r="K37" s="108">
        <v>150</v>
      </c>
      <c r="L37" s="105">
        <v>90</v>
      </c>
      <c r="M37" s="115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7"/>
      <c r="BM37" s="137"/>
      <c r="BN37" s="137"/>
      <c r="BO37" s="137"/>
      <c r="BP37" s="137"/>
      <c r="BQ37" s="137"/>
      <c r="BR37" s="137"/>
      <c r="BS37" s="137"/>
      <c r="BT37" s="137"/>
      <c r="BU37" s="137"/>
      <c r="BV37" s="137"/>
      <c r="BW37" s="137"/>
      <c r="BX37" s="137"/>
      <c r="BY37" s="137"/>
      <c r="BZ37" s="137"/>
      <c r="CA37" s="137"/>
      <c r="CB37" s="137"/>
      <c r="CC37" s="137"/>
      <c r="CD37" s="137"/>
      <c r="CE37" s="137"/>
      <c r="CF37" s="137"/>
      <c r="CG37" s="137"/>
      <c r="CH37" s="137"/>
      <c r="CI37" s="137"/>
      <c r="CJ37" s="137"/>
      <c r="CK37" s="137"/>
      <c r="CL37" s="137"/>
      <c r="CM37" s="137"/>
      <c r="CN37" s="137"/>
      <c r="CO37" s="137"/>
      <c r="CP37" s="137"/>
      <c r="CQ37" s="137"/>
      <c r="CR37" s="137"/>
      <c r="CS37" s="137"/>
      <c r="CT37" s="137"/>
      <c r="CU37" s="137"/>
      <c r="CV37" s="137"/>
      <c r="CW37" s="137"/>
      <c r="CX37" s="137"/>
      <c r="CY37" s="137"/>
      <c r="CZ37" s="137"/>
      <c r="DA37" s="137"/>
      <c r="DB37" s="137"/>
      <c r="DC37" s="137"/>
      <c r="DD37" s="137"/>
      <c r="DE37" s="137"/>
      <c r="DF37" s="137"/>
      <c r="DG37" s="137"/>
      <c r="DH37" s="137"/>
      <c r="DI37" s="137"/>
      <c r="DJ37" s="137"/>
      <c r="DK37" s="137"/>
      <c r="DL37" s="137"/>
      <c r="DM37" s="137"/>
      <c r="DN37" s="137"/>
      <c r="DO37" s="137"/>
      <c r="DP37" s="137"/>
      <c r="DQ37" s="137"/>
      <c r="DR37" s="137"/>
      <c r="DS37" s="137"/>
      <c r="DT37" s="137"/>
      <c r="DU37" s="137"/>
      <c r="DV37" s="137"/>
      <c r="DW37" s="137"/>
      <c r="DX37" s="137"/>
      <c r="DY37" s="137"/>
      <c r="DZ37" s="137"/>
      <c r="EA37" s="137"/>
      <c r="EB37" s="137"/>
      <c r="EC37" s="137"/>
      <c r="ED37" s="137"/>
      <c r="EE37" s="137"/>
      <c r="EF37" s="137"/>
      <c r="EG37" s="137"/>
      <c r="EH37" s="137"/>
      <c r="EI37" s="137"/>
      <c r="EJ37" s="137"/>
      <c r="EK37" s="137"/>
      <c r="EL37" s="137"/>
      <c r="EM37" s="137"/>
      <c r="EN37" s="137"/>
      <c r="EO37" s="137"/>
      <c r="EP37" s="137"/>
      <c r="EQ37" s="137"/>
      <c r="ER37" s="137"/>
      <c r="ES37" s="137"/>
      <c r="ET37" s="137"/>
      <c r="EU37" s="137"/>
      <c r="EV37" s="137"/>
      <c r="EW37" s="137"/>
      <c r="EX37" s="137"/>
      <c r="EY37" s="137"/>
      <c r="EZ37" s="137"/>
      <c r="FA37" s="137"/>
      <c r="FB37" s="137"/>
      <c r="FC37" s="137"/>
      <c r="FD37" s="137"/>
      <c r="FE37" s="137"/>
      <c r="FF37" s="137"/>
      <c r="FG37" s="137"/>
      <c r="FH37" s="137"/>
      <c r="FI37" s="137"/>
      <c r="FJ37" s="137"/>
      <c r="FK37" s="137"/>
      <c r="FL37" s="137"/>
      <c r="FM37" s="137"/>
      <c r="FN37" s="137"/>
      <c r="FO37" s="137"/>
      <c r="FP37" s="137"/>
      <c r="FQ37" s="137"/>
      <c r="FR37" s="137"/>
      <c r="FS37" s="137"/>
      <c r="FT37" s="137"/>
      <c r="FU37" s="137"/>
      <c r="FV37" s="137"/>
      <c r="FW37" s="137"/>
      <c r="FX37" s="137"/>
      <c r="FY37" s="137"/>
      <c r="FZ37" s="137"/>
      <c r="GA37" s="137"/>
      <c r="GB37" s="137"/>
      <c r="GC37" s="137"/>
      <c r="GD37" s="137"/>
      <c r="GE37" s="137"/>
      <c r="GF37" s="137"/>
      <c r="GG37" s="137"/>
      <c r="GH37" s="137"/>
      <c r="GI37" s="137"/>
      <c r="GJ37" s="137"/>
      <c r="GK37" s="137"/>
      <c r="GL37" s="137"/>
      <c r="GM37" s="137"/>
      <c r="GN37" s="137"/>
      <c r="GO37" s="137"/>
      <c r="GP37" s="137"/>
      <c r="GQ37" s="137"/>
      <c r="GR37" s="137"/>
      <c r="GS37" s="137"/>
      <c r="GT37" s="137"/>
      <c r="GU37" s="137"/>
      <c r="GV37" s="137"/>
      <c r="GW37" s="137"/>
      <c r="GX37" s="137"/>
      <c r="GY37" s="137"/>
      <c r="GZ37" s="137"/>
      <c r="HA37" s="137"/>
      <c r="HB37" s="137"/>
      <c r="HC37" s="137"/>
      <c r="HD37" s="137"/>
      <c r="HE37" s="137"/>
      <c r="HF37" s="137"/>
      <c r="HG37" s="137"/>
      <c r="HH37" s="137"/>
      <c r="HI37" s="137"/>
      <c r="HJ37" s="137"/>
      <c r="HK37" s="137"/>
      <c r="HL37" s="137"/>
      <c r="HM37" s="137"/>
      <c r="HN37" s="137"/>
      <c r="HO37" s="137"/>
      <c r="HP37" s="137"/>
      <c r="HQ37" s="137"/>
      <c r="HR37" s="137"/>
      <c r="HS37" s="137"/>
      <c r="HT37" s="137"/>
      <c r="HU37" s="137"/>
      <c r="HV37" s="137"/>
      <c r="HW37" s="137"/>
      <c r="HX37" s="137"/>
      <c r="HY37" s="137"/>
      <c r="HZ37" s="137"/>
      <c r="IA37" s="137"/>
      <c r="IB37" s="137"/>
      <c r="IC37" s="137"/>
      <c r="ID37" s="137"/>
      <c r="IE37" s="137"/>
      <c r="IF37" s="137"/>
      <c r="IG37" s="137"/>
      <c r="IH37" s="137"/>
    </row>
    <row r="38" ht="14.25" customHeight="1" spans="1:242">
      <c r="A38" s="103">
        <v>35</v>
      </c>
      <c r="B38" s="104"/>
      <c r="C38" s="108"/>
      <c r="D38" s="121" t="s">
        <v>152</v>
      </c>
      <c r="E38" s="108" t="s">
        <v>158</v>
      </c>
      <c r="F38" s="121" t="s">
        <v>96</v>
      </c>
      <c r="G38" s="123">
        <v>90</v>
      </c>
      <c r="H38" s="107">
        <v>151</v>
      </c>
      <c r="I38" s="136">
        <v>90</v>
      </c>
      <c r="J38" s="108">
        <v>80</v>
      </c>
      <c r="K38" s="108">
        <v>150</v>
      </c>
      <c r="L38" s="105">
        <v>90</v>
      </c>
      <c r="M38" s="115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37"/>
      <c r="BL38" s="137"/>
      <c r="BM38" s="137"/>
      <c r="BN38" s="137"/>
      <c r="BO38" s="137"/>
      <c r="BP38" s="137"/>
      <c r="BQ38" s="137"/>
      <c r="BR38" s="137"/>
      <c r="BS38" s="137"/>
      <c r="BT38" s="137"/>
      <c r="BU38" s="137"/>
      <c r="BV38" s="137"/>
      <c r="BW38" s="137"/>
      <c r="BX38" s="137"/>
      <c r="BY38" s="137"/>
      <c r="BZ38" s="137"/>
      <c r="CA38" s="137"/>
      <c r="CB38" s="137"/>
      <c r="CC38" s="137"/>
      <c r="CD38" s="137"/>
      <c r="CE38" s="137"/>
      <c r="CF38" s="137"/>
      <c r="CG38" s="137"/>
      <c r="CH38" s="137"/>
      <c r="CI38" s="137"/>
      <c r="CJ38" s="137"/>
      <c r="CK38" s="137"/>
      <c r="CL38" s="137"/>
      <c r="CM38" s="137"/>
      <c r="CN38" s="137"/>
      <c r="CO38" s="137"/>
      <c r="CP38" s="137"/>
      <c r="CQ38" s="137"/>
      <c r="CR38" s="137"/>
      <c r="CS38" s="137"/>
      <c r="CT38" s="137"/>
      <c r="CU38" s="137"/>
      <c r="CV38" s="137"/>
      <c r="CW38" s="137"/>
      <c r="CX38" s="137"/>
      <c r="CY38" s="137"/>
      <c r="CZ38" s="137"/>
      <c r="DA38" s="137"/>
      <c r="DB38" s="137"/>
      <c r="DC38" s="137"/>
      <c r="DD38" s="137"/>
      <c r="DE38" s="137"/>
      <c r="DF38" s="137"/>
      <c r="DG38" s="137"/>
      <c r="DH38" s="137"/>
      <c r="DI38" s="137"/>
      <c r="DJ38" s="137"/>
      <c r="DK38" s="137"/>
      <c r="DL38" s="137"/>
      <c r="DM38" s="137"/>
      <c r="DN38" s="137"/>
      <c r="DO38" s="137"/>
      <c r="DP38" s="137"/>
      <c r="DQ38" s="137"/>
      <c r="DR38" s="137"/>
      <c r="DS38" s="137"/>
      <c r="DT38" s="137"/>
      <c r="DU38" s="137"/>
      <c r="DV38" s="137"/>
      <c r="DW38" s="137"/>
      <c r="DX38" s="137"/>
      <c r="DY38" s="137"/>
      <c r="DZ38" s="137"/>
      <c r="EA38" s="137"/>
      <c r="EB38" s="137"/>
      <c r="EC38" s="137"/>
      <c r="ED38" s="137"/>
      <c r="EE38" s="137"/>
      <c r="EF38" s="137"/>
      <c r="EG38" s="137"/>
      <c r="EH38" s="137"/>
      <c r="EI38" s="137"/>
      <c r="EJ38" s="137"/>
      <c r="EK38" s="137"/>
      <c r="EL38" s="137"/>
      <c r="EM38" s="137"/>
      <c r="EN38" s="137"/>
      <c r="EO38" s="137"/>
      <c r="EP38" s="137"/>
      <c r="EQ38" s="137"/>
      <c r="ER38" s="137"/>
      <c r="ES38" s="137"/>
      <c r="ET38" s="137"/>
      <c r="EU38" s="137"/>
      <c r="EV38" s="137"/>
      <c r="EW38" s="137"/>
      <c r="EX38" s="137"/>
      <c r="EY38" s="137"/>
      <c r="EZ38" s="137"/>
      <c r="FA38" s="137"/>
      <c r="FB38" s="137"/>
      <c r="FC38" s="137"/>
      <c r="FD38" s="137"/>
      <c r="FE38" s="137"/>
      <c r="FF38" s="137"/>
      <c r="FG38" s="137"/>
      <c r="FH38" s="137"/>
      <c r="FI38" s="137"/>
      <c r="FJ38" s="137"/>
      <c r="FK38" s="137"/>
      <c r="FL38" s="137"/>
      <c r="FM38" s="137"/>
      <c r="FN38" s="137"/>
      <c r="FO38" s="137"/>
      <c r="FP38" s="137"/>
      <c r="FQ38" s="137"/>
      <c r="FR38" s="137"/>
      <c r="FS38" s="137"/>
      <c r="FT38" s="137"/>
      <c r="FU38" s="137"/>
      <c r="FV38" s="137"/>
      <c r="FW38" s="137"/>
      <c r="FX38" s="137"/>
      <c r="FY38" s="137"/>
      <c r="FZ38" s="137"/>
      <c r="GA38" s="137"/>
      <c r="GB38" s="137"/>
      <c r="GC38" s="137"/>
      <c r="GD38" s="137"/>
      <c r="GE38" s="137"/>
      <c r="GF38" s="137"/>
      <c r="GG38" s="137"/>
      <c r="GH38" s="137"/>
      <c r="GI38" s="137"/>
      <c r="GJ38" s="137"/>
      <c r="GK38" s="137"/>
      <c r="GL38" s="137"/>
      <c r="GM38" s="137"/>
      <c r="GN38" s="137"/>
      <c r="GO38" s="137"/>
      <c r="GP38" s="137"/>
      <c r="GQ38" s="137"/>
      <c r="GR38" s="137"/>
      <c r="GS38" s="137"/>
      <c r="GT38" s="137"/>
      <c r="GU38" s="137"/>
      <c r="GV38" s="137"/>
      <c r="GW38" s="137"/>
      <c r="GX38" s="137"/>
      <c r="GY38" s="137"/>
      <c r="GZ38" s="137"/>
      <c r="HA38" s="137"/>
      <c r="HB38" s="137"/>
      <c r="HC38" s="137"/>
      <c r="HD38" s="137"/>
      <c r="HE38" s="137"/>
      <c r="HF38" s="137"/>
      <c r="HG38" s="137"/>
      <c r="HH38" s="137"/>
      <c r="HI38" s="137"/>
      <c r="HJ38" s="137"/>
      <c r="HK38" s="137"/>
      <c r="HL38" s="137"/>
      <c r="HM38" s="137"/>
      <c r="HN38" s="137"/>
      <c r="HO38" s="137"/>
      <c r="HP38" s="137"/>
      <c r="HQ38" s="137"/>
      <c r="HR38" s="137"/>
      <c r="HS38" s="137"/>
      <c r="HT38" s="137"/>
      <c r="HU38" s="137"/>
      <c r="HV38" s="137"/>
      <c r="HW38" s="137"/>
      <c r="HX38" s="137"/>
      <c r="HY38" s="137"/>
      <c r="HZ38" s="137"/>
      <c r="IA38" s="137"/>
      <c r="IB38" s="137"/>
      <c r="IC38" s="137"/>
      <c r="ID38" s="137"/>
      <c r="IE38" s="137"/>
      <c r="IF38" s="137"/>
      <c r="IG38" s="137"/>
      <c r="IH38" s="137"/>
    </row>
    <row r="39" ht="14.25" customHeight="1" spans="1:242">
      <c r="A39" s="103">
        <v>36</v>
      </c>
      <c r="B39" s="104" t="s">
        <v>145</v>
      </c>
      <c r="C39" s="125"/>
      <c r="D39" s="121" t="s">
        <v>154</v>
      </c>
      <c r="E39" s="108" t="s">
        <v>159</v>
      </c>
      <c r="F39" s="121" t="s">
        <v>96</v>
      </c>
      <c r="G39" s="123">
        <v>90</v>
      </c>
      <c r="H39" s="107">
        <v>167</v>
      </c>
      <c r="I39" s="136">
        <v>90</v>
      </c>
      <c r="J39" s="108">
        <v>80</v>
      </c>
      <c r="K39" s="108">
        <v>150</v>
      </c>
      <c r="L39" s="105">
        <v>90</v>
      </c>
      <c r="M39" s="115" t="s">
        <v>97</v>
      </c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37"/>
      <c r="BM39" s="137"/>
      <c r="BN39" s="137"/>
      <c r="BO39" s="137"/>
      <c r="BP39" s="137"/>
      <c r="BQ39" s="137"/>
      <c r="BR39" s="137"/>
      <c r="BS39" s="137"/>
      <c r="BT39" s="137"/>
      <c r="BU39" s="137"/>
      <c r="BV39" s="137"/>
      <c r="BW39" s="137"/>
      <c r="BX39" s="137"/>
      <c r="BY39" s="137"/>
      <c r="BZ39" s="137"/>
      <c r="CA39" s="137"/>
      <c r="CB39" s="137"/>
      <c r="CC39" s="137"/>
      <c r="CD39" s="137"/>
      <c r="CE39" s="137"/>
      <c r="CF39" s="137"/>
      <c r="CG39" s="137"/>
      <c r="CH39" s="137"/>
      <c r="CI39" s="137"/>
      <c r="CJ39" s="137"/>
      <c r="CK39" s="137"/>
      <c r="CL39" s="137"/>
      <c r="CM39" s="137"/>
      <c r="CN39" s="137"/>
      <c r="CO39" s="137"/>
      <c r="CP39" s="137"/>
      <c r="CQ39" s="137"/>
      <c r="CR39" s="137"/>
      <c r="CS39" s="137"/>
      <c r="CT39" s="137"/>
      <c r="CU39" s="137"/>
      <c r="CV39" s="137"/>
      <c r="CW39" s="137"/>
      <c r="CX39" s="137"/>
      <c r="CY39" s="137"/>
      <c r="CZ39" s="137"/>
      <c r="DA39" s="137"/>
      <c r="DB39" s="137"/>
      <c r="DC39" s="137"/>
      <c r="DD39" s="137"/>
      <c r="DE39" s="137"/>
      <c r="DF39" s="137"/>
      <c r="DG39" s="137"/>
      <c r="DH39" s="137"/>
      <c r="DI39" s="137"/>
      <c r="DJ39" s="137"/>
      <c r="DK39" s="137"/>
      <c r="DL39" s="137"/>
      <c r="DM39" s="137"/>
      <c r="DN39" s="137"/>
      <c r="DO39" s="137"/>
      <c r="DP39" s="137"/>
      <c r="DQ39" s="137"/>
      <c r="DR39" s="137"/>
      <c r="DS39" s="137"/>
      <c r="DT39" s="137"/>
      <c r="DU39" s="137"/>
      <c r="DV39" s="137"/>
      <c r="DW39" s="137"/>
      <c r="DX39" s="137"/>
      <c r="DY39" s="137"/>
      <c r="DZ39" s="137"/>
      <c r="EA39" s="137"/>
      <c r="EB39" s="137"/>
      <c r="EC39" s="137"/>
      <c r="ED39" s="137"/>
      <c r="EE39" s="137"/>
      <c r="EF39" s="137"/>
      <c r="EG39" s="137"/>
      <c r="EH39" s="137"/>
      <c r="EI39" s="137"/>
      <c r="EJ39" s="137"/>
      <c r="EK39" s="137"/>
      <c r="EL39" s="137"/>
      <c r="EM39" s="137"/>
      <c r="EN39" s="137"/>
      <c r="EO39" s="137"/>
      <c r="EP39" s="137"/>
      <c r="EQ39" s="137"/>
      <c r="ER39" s="137"/>
      <c r="ES39" s="137"/>
      <c r="ET39" s="137"/>
      <c r="EU39" s="137"/>
      <c r="EV39" s="137"/>
      <c r="EW39" s="137"/>
      <c r="EX39" s="137"/>
      <c r="EY39" s="137"/>
      <c r="EZ39" s="137"/>
      <c r="FA39" s="137"/>
      <c r="FB39" s="137"/>
      <c r="FC39" s="137"/>
      <c r="FD39" s="137"/>
      <c r="FE39" s="137"/>
      <c r="FF39" s="137"/>
      <c r="FG39" s="137"/>
      <c r="FH39" s="137"/>
      <c r="FI39" s="137"/>
      <c r="FJ39" s="137"/>
      <c r="FK39" s="137"/>
      <c r="FL39" s="137"/>
      <c r="FM39" s="137"/>
      <c r="FN39" s="137"/>
      <c r="FO39" s="137"/>
      <c r="FP39" s="137"/>
      <c r="FQ39" s="137"/>
      <c r="FR39" s="137"/>
      <c r="FS39" s="137"/>
      <c r="FT39" s="137"/>
      <c r="FU39" s="137"/>
      <c r="FV39" s="137"/>
      <c r="FW39" s="137"/>
      <c r="FX39" s="137"/>
      <c r="FY39" s="137"/>
      <c r="FZ39" s="137"/>
      <c r="GA39" s="137"/>
      <c r="GB39" s="137"/>
      <c r="GC39" s="137"/>
      <c r="GD39" s="137"/>
      <c r="GE39" s="137"/>
      <c r="GF39" s="137"/>
      <c r="GG39" s="137"/>
      <c r="GH39" s="137"/>
      <c r="GI39" s="137"/>
      <c r="GJ39" s="137"/>
      <c r="GK39" s="137"/>
      <c r="GL39" s="137"/>
      <c r="GM39" s="137"/>
      <c r="GN39" s="137"/>
      <c r="GO39" s="137"/>
      <c r="GP39" s="137"/>
      <c r="GQ39" s="137"/>
      <c r="GR39" s="137"/>
      <c r="GS39" s="137"/>
      <c r="GT39" s="137"/>
      <c r="GU39" s="137"/>
      <c r="GV39" s="137"/>
      <c r="GW39" s="137"/>
      <c r="GX39" s="137"/>
      <c r="GY39" s="137"/>
      <c r="GZ39" s="137"/>
      <c r="HA39" s="137"/>
      <c r="HB39" s="137"/>
      <c r="HC39" s="137"/>
      <c r="HD39" s="137"/>
      <c r="HE39" s="137"/>
      <c r="HF39" s="137"/>
      <c r="HG39" s="137"/>
      <c r="HH39" s="137"/>
      <c r="HI39" s="137"/>
      <c r="HJ39" s="137"/>
      <c r="HK39" s="137"/>
      <c r="HL39" s="137"/>
      <c r="HM39" s="137"/>
      <c r="HN39" s="137"/>
      <c r="HO39" s="137"/>
      <c r="HP39" s="137"/>
      <c r="HQ39" s="137"/>
      <c r="HR39" s="137"/>
      <c r="HS39" s="137"/>
      <c r="HT39" s="137"/>
      <c r="HU39" s="137"/>
      <c r="HV39" s="137"/>
      <c r="HW39" s="137"/>
      <c r="HX39" s="137"/>
      <c r="HY39" s="137"/>
      <c r="HZ39" s="137"/>
      <c r="IA39" s="137"/>
      <c r="IB39" s="137"/>
      <c r="IC39" s="137"/>
      <c r="ID39" s="137"/>
      <c r="IE39" s="137"/>
      <c r="IF39" s="137"/>
      <c r="IG39" s="137"/>
      <c r="IH39" s="137"/>
    </row>
    <row r="40" ht="14.25" customHeight="1" spans="1:242">
      <c r="A40" s="103">
        <v>37</v>
      </c>
      <c r="B40" s="104"/>
      <c r="C40" s="104" t="s">
        <v>160</v>
      </c>
      <c r="D40" s="105" t="s">
        <v>150</v>
      </c>
      <c r="E40" s="104" t="s">
        <v>161</v>
      </c>
      <c r="F40" s="105" t="s">
        <v>96</v>
      </c>
      <c r="G40" s="123">
        <v>90</v>
      </c>
      <c r="H40" s="107">
        <v>155</v>
      </c>
      <c r="I40" s="136">
        <v>90</v>
      </c>
      <c r="J40" s="108">
        <v>80</v>
      </c>
      <c r="K40" s="108">
        <v>150</v>
      </c>
      <c r="L40" s="105">
        <v>90</v>
      </c>
      <c r="M40" s="115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137"/>
      <c r="BF40" s="137"/>
      <c r="BG40" s="137"/>
      <c r="BH40" s="137"/>
      <c r="BI40" s="137"/>
      <c r="BJ40" s="137"/>
      <c r="BK40" s="137"/>
      <c r="BL40" s="137"/>
      <c r="BM40" s="137"/>
      <c r="BN40" s="137"/>
      <c r="BO40" s="137"/>
      <c r="BP40" s="137"/>
      <c r="BQ40" s="137"/>
      <c r="BR40" s="137"/>
      <c r="BS40" s="137"/>
      <c r="BT40" s="137"/>
      <c r="BU40" s="137"/>
      <c r="BV40" s="137"/>
      <c r="BW40" s="137"/>
      <c r="BX40" s="137"/>
      <c r="BY40" s="137"/>
      <c r="BZ40" s="137"/>
      <c r="CA40" s="137"/>
      <c r="CB40" s="137"/>
      <c r="CC40" s="137"/>
      <c r="CD40" s="137"/>
      <c r="CE40" s="137"/>
      <c r="CF40" s="137"/>
      <c r="CG40" s="137"/>
      <c r="CH40" s="137"/>
      <c r="CI40" s="137"/>
      <c r="CJ40" s="137"/>
      <c r="CK40" s="137"/>
      <c r="CL40" s="137"/>
      <c r="CM40" s="137"/>
      <c r="CN40" s="137"/>
      <c r="CO40" s="137"/>
      <c r="CP40" s="137"/>
      <c r="CQ40" s="137"/>
      <c r="CR40" s="137"/>
      <c r="CS40" s="137"/>
      <c r="CT40" s="137"/>
      <c r="CU40" s="137"/>
      <c r="CV40" s="137"/>
      <c r="CW40" s="137"/>
      <c r="CX40" s="137"/>
      <c r="CY40" s="137"/>
      <c r="CZ40" s="137"/>
      <c r="DA40" s="137"/>
      <c r="DB40" s="137"/>
      <c r="DC40" s="137"/>
      <c r="DD40" s="137"/>
      <c r="DE40" s="137"/>
      <c r="DF40" s="137"/>
      <c r="DG40" s="137"/>
      <c r="DH40" s="137"/>
      <c r="DI40" s="137"/>
      <c r="DJ40" s="137"/>
      <c r="DK40" s="137"/>
      <c r="DL40" s="137"/>
      <c r="DM40" s="137"/>
      <c r="DN40" s="137"/>
      <c r="DO40" s="137"/>
      <c r="DP40" s="137"/>
      <c r="DQ40" s="137"/>
      <c r="DR40" s="137"/>
      <c r="DS40" s="137"/>
      <c r="DT40" s="137"/>
      <c r="DU40" s="137"/>
      <c r="DV40" s="137"/>
      <c r="DW40" s="137"/>
      <c r="DX40" s="137"/>
      <c r="DY40" s="137"/>
      <c r="DZ40" s="137"/>
      <c r="EA40" s="137"/>
      <c r="EB40" s="137"/>
      <c r="EC40" s="137"/>
      <c r="ED40" s="137"/>
      <c r="EE40" s="137"/>
      <c r="EF40" s="137"/>
      <c r="EG40" s="137"/>
      <c r="EH40" s="137"/>
      <c r="EI40" s="137"/>
      <c r="EJ40" s="137"/>
      <c r="EK40" s="137"/>
      <c r="EL40" s="137"/>
      <c r="EM40" s="137"/>
      <c r="EN40" s="137"/>
      <c r="EO40" s="137"/>
      <c r="EP40" s="137"/>
      <c r="EQ40" s="137"/>
      <c r="ER40" s="137"/>
      <c r="ES40" s="137"/>
      <c r="ET40" s="137"/>
      <c r="EU40" s="137"/>
      <c r="EV40" s="137"/>
      <c r="EW40" s="137"/>
      <c r="EX40" s="137"/>
      <c r="EY40" s="137"/>
      <c r="EZ40" s="137"/>
      <c r="FA40" s="137"/>
      <c r="FB40" s="137"/>
      <c r="FC40" s="137"/>
      <c r="FD40" s="137"/>
      <c r="FE40" s="137"/>
      <c r="FF40" s="137"/>
      <c r="FG40" s="137"/>
      <c r="FH40" s="137"/>
      <c r="FI40" s="137"/>
      <c r="FJ40" s="137"/>
      <c r="FK40" s="137"/>
      <c r="FL40" s="137"/>
      <c r="FM40" s="137"/>
      <c r="FN40" s="137"/>
      <c r="FO40" s="137"/>
      <c r="FP40" s="137"/>
      <c r="FQ40" s="137"/>
      <c r="FR40" s="137"/>
      <c r="FS40" s="137"/>
      <c r="FT40" s="137"/>
      <c r="FU40" s="137"/>
      <c r="FV40" s="137"/>
      <c r="FW40" s="137"/>
      <c r="FX40" s="137"/>
      <c r="FY40" s="137"/>
      <c r="FZ40" s="137"/>
      <c r="GA40" s="137"/>
      <c r="GB40" s="137"/>
      <c r="GC40" s="137"/>
      <c r="GD40" s="137"/>
      <c r="GE40" s="137"/>
      <c r="GF40" s="137"/>
      <c r="GG40" s="137"/>
      <c r="GH40" s="137"/>
      <c r="GI40" s="137"/>
      <c r="GJ40" s="137"/>
      <c r="GK40" s="137"/>
      <c r="GL40" s="137"/>
      <c r="GM40" s="137"/>
      <c r="GN40" s="137"/>
      <c r="GO40" s="137"/>
      <c r="GP40" s="137"/>
      <c r="GQ40" s="137"/>
      <c r="GR40" s="137"/>
      <c r="GS40" s="137"/>
      <c r="GT40" s="137"/>
      <c r="GU40" s="137"/>
      <c r="GV40" s="137"/>
      <c r="GW40" s="137"/>
      <c r="GX40" s="137"/>
      <c r="GY40" s="137"/>
      <c r="GZ40" s="137"/>
      <c r="HA40" s="137"/>
      <c r="HB40" s="137"/>
      <c r="HC40" s="137"/>
      <c r="HD40" s="137"/>
      <c r="HE40" s="137"/>
      <c r="HF40" s="137"/>
      <c r="HG40" s="137"/>
      <c r="HH40" s="137"/>
      <c r="HI40" s="137"/>
      <c r="HJ40" s="137"/>
      <c r="HK40" s="137"/>
      <c r="HL40" s="137"/>
      <c r="HM40" s="137"/>
      <c r="HN40" s="137"/>
      <c r="HO40" s="137"/>
      <c r="HP40" s="137"/>
      <c r="HQ40" s="137"/>
      <c r="HR40" s="137"/>
      <c r="HS40" s="137"/>
      <c r="HT40" s="137"/>
      <c r="HU40" s="137"/>
      <c r="HV40" s="137"/>
      <c r="HW40" s="137"/>
      <c r="HX40" s="137"/>
      <c r="HY40" s="137"/>
      <c r="HZ40" s="137"/>
      <c r="IA40" s="137"/>
      <c r="IB40" s="137"/>
      <c r="IC40" s="137"/>
      <c r="ID40" s="137"/>
      <c r="IE40" s="137"/>
      <c r="IF40" s="137"/>
      <c r="IG40" s="137"/>
      <c r="IH40" s="137"/>
    </row>
    <row r="41" ht="14.25" customHeight="1" spans="1:242">
      <c r="A41" s="103">
        <v>38</v>
      </c>
      <c r="B41" s="104"/>
      <c r="C41" s="104"/>
      <c r="D41" s="105" t="s">
        <v>154</v>
      </c>
      <c r="E41" s="104" t="s">
        <v>162</v>
      </c>
      <c r="F41" s="105" t="s">
        <v>96</v>
      </c>
      <c r="G41" s="123">
        <v>90</v>
      </c>
      <c r="H41" s="107">
        <v>133</v>
      </c>
      <c r="I41" s="136">
        <v>90</v>
      </c>
      <c r="J41" s="108">
        <v>80</v>
      </c>
      <c r="K41" s="108">
        <v>150</v>
      </c>
      <c r="L41" s="105">
        <v>90</v>
      </c>
      <c r="M41" s="115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  <c r="BI41" s="137"/>
      <c r="BJ41" s="137"/>
      <c r="BK41" s="137"/>
      <c r="BL41" s="137"/>
      <c r="BM41" s="137"/>
      <c r="BN41" s="137"/>
      <c r="BO41" s="137"/>
      <c r="BP41" s="137"/>
      <c r="BQ41" s="137"/>
      <c r="BR41" s="137"/>
      <c r="BS41" s="137"/>
      <c r="BT41" s="137"/>
      <c r="BU41" s="137"/>
      <c r="BV41" s="137"/>
      <c r="BW41" s="137"/>
      <c r="BX41" s="137"/>
      <c r="BY41" s="137"/>
      <c r="BZ41" s="137"/>
      <c r="CA41" s="137"/>
      <c r="CB41" s="137"/>
      <c r="CC41" s="137"/>
      <c r="CD41" s="137"/>
      <c r="CE41" s="137"/>
      <c r="CF41" s="137"/>
      <c r="CG41" s="137"/>
      <c r="CH41" s="137"/>
      <c r="CI41" s="137"/>
      <c r="CJ41" s="137"/>
      <c r="CK41" s="137"/>
      <c r="CL41" s="137"/>
      <c r="CM41" s="137"/>
      <c r="CN41" s="137"/>
      <c r="CO41" s="137"/>
      <c r="CP41" s="137"/>
      <c r="CQ41" s="137"/>
      <c r="CR41" s="137"/>
      <c r="CS41" s="137"/>
      <c r="CT41" s="137"/>
      <c r="CU41" s="137"/>
      <c r="CV41" s="137"/>
      <c r="CW41" s="137"/>
      <c r="CX41" s="137"/>
      <c r="CY41" s="137"/>
      <c r="CZ41" s="137"/>
      <c r="DA41" s="137"/>
      <c r="DB41" s="137"/>
      <c r="DC41" s="137"/>
      <c r="DD41" s="137"/>
      <c r="DE41" s="137"/>
      <c r="DF41" s="137"/>
      <c r="DG41" s="137"/>
      <c r="DH41" s="137"/>
      <c r="DI41" s="137"/>
      <c r="DJ41" s="137"/>
      <c r="DK41" s="137"/>
      <c r="DL41" s="137"/>
      <c r="DM41" s="137"/>
      <c r="DN41" s="137"/>
      <c r="DO41" s="137"/>
      <c r="DP41" s="137"/>
      <c r="DQ41" s="137"/>
      <c r="DR41" s="137"/>
      <c r="DS41" s="137"/>
      <c r="DT41" s="137"/>
      <c r="DU41" s="137"/>
      <c r="DV41" s="137"/>
      <c r="DW41" s="137"/>
      <c r="DX41" s="137"/>
      <c r="DY41" s="137"/>
      <c r="DZ41" s="137"/>
      <c r="EA41" s="137"/>
      <c r="EB41" s="137"/>
      <c r="EC41" s="137"/>
      <c r="ED41" s="137"/>
      <c r="EE41" s="137"/>
      <c r="EF41" s="137"/>
      <c r="EG41" s="137"/>
      <c r="EH41" s="137"/>
      <c r="EI41" s="137"/>
      <c r="EJ41" s="137"/>
      <c r="EK41" s="137"/>
      <c r="EL41" s="137"/>
      <c r="EM41" s="137"/>
      <c r="EN41" s="137"/>
      <c r="EO41" s="137"/>
      <c r="EP41" s="137"/>
      <c r="EQ41" s="137"/>
      <c r="ER41" s="137"/>
      <c r="ES41" s="137"/>
      <c r="ET41" s="137"/>
      <c r="EU41" s="137"/>
      <c r="EV41" s="137"/>
      <c r="EW41" s="137"/>
      <c r="EX41" s="137"/>
      <c r="EY41" s="137"/>
      <c r="EZ41" s="137"/>
      <c r="FA41" s="137"/>
      <c r="FB41" s="137"/>
      <c r="FC41" s="137"/>
      <c r="FD41" s="137"/>
      <c r="FE41" s="137"/>
      <c r="FF41" s="137"/>
      <c r="FG41" s="137"/>
      <c r="FH41" s="137"/>
      <c r="FI41" s="137"/>
      <c r="FJ41" s="137"/>
      <c r="FK41" s="137"/>
      <c r="FL41" s="137"/>
      <c r="FM41" s="137"/>
      <c r="FN41" s="137"/>
      <c r="FO41" s="137"/>
      <c r="FP41" s="137"/>
      <c r="FQ41" s="137"/>
      <c r="FR41" s="137"/>
      <c r="FS41" s="137"/>
      <c r="FT41" s="137"/>
      <c r="FU41" s="137"/>
      <c r="FV41" s="137"/>
      <c r="FW41" s="137"/>
      <c r="FX41" s="137"/>
      <c r="FY41" s="137"/>
      <c r="FZ41" s="137"/>
      <c r="GA41" s="137"/>
      <c r="GB41" s="137"/>
      <c r="GC41" s="137"/>
      <c r="GD41" s="137"/>
      <c r="GE41" s="137"/>
      <c r="GF41" s="137"/>
      <c r="GG41" s="137"/>
      <c r="GH41" s="137"/>
      <c r="GI41" s="137"/>
      <c r="GJ41" s="137"/>
      <c r="GK41" s="137"/>
      <c r="GL41" s="137"/>
      <c r="GM41" s="137"/>
      <c r="GN41" s="137"/>
      <c r="GO41" s="137"/>
      <c r="GP41" s="137"/>
      <c r="GQ41" s="137"/>
      <c r="GR41" s="137"/>
      <c r="GS41" s="137"/>
      <c r="GT41" s="137"/>
      <c r="GU41" s="137"/>
      <c r="GV41" s="137"/>
      <c r="GW41" s="137"/>
      <c r="GX41" s="137"/>
      <c r="GY41" s="137"/>
      <c r="GZ41" s="137"/>
      <c r="HA41" s="137"/>
      <c r="HB41" s="137"/>
      <c r="HC41" s="137"/>
      <c r="HD41" s="137"/>
      <c r="HE41" s="137"/>
      <c r="HF41" s="137"/>
      <c r="HG41" s="137"/>
      <c r="HH41" s="137"/>
      <c r="HI41" s="137"/>
      <c r="HJ41" s="137"/>
      <c r="HK41" s="137"/>
      <c r="HL41" s="137"/>
      <c r="HM41" s="137"/>
      <c r="HN41" s="137"/>
      <c r="HO41" s="137"/>
      <c r="HP41" s="137"/>
      <c r="HQ41" s="137"/>
      <c r="HR41" s="137"/>
      <c r="HS41" s="137"/>
      <c r="HT41" s="137"/>
      <c r="HU41" s="137"/>
      <c r="HV41" s="137"/>
      <c r="HW41" s="137"/>
      <c r="HX41" s="137"/>
      <c r="HY41" s="137"/>
      <c r="HZ41" s="137"/>
      <c r="IA41" s="137"/>
      <c r="IB41" s="137"/>
      <c r="IC41" s="137"/>
      <c r="ID41" s="137"/>
      <c r="IE41" s="137"/>
      <c r="IF41" s="137"/>
      <c r="IG41" s="137"/>
      <c r="IH41" s="137"/>
    </row>
    <row r="42" ht="14.25" customHeight="1" spans="1:242">
      <c r="A42" s="103">
        <v>39</v>
      </c>
      <c r="B42" s="121" t="s">
        <v>163</v>
      </c>
      <c r="C42" s="121" t="s">
        <v>202</v>
      </c>
      <c r="D42" s="121" t="s">
        <v>154</v>
      </c>
      <c r="E42" s="108" t="s">
        <v>203</v>
      </c>
      <c r="F42" s="121" t="s">
        <v>96</v>
      </c>
      <c r="G42" s="123">
        <v>90</v>
      </c>
      <c r="H42" s="126" t="s">
        <v>36</v>
      </c>
      <c r="I42" s="136">
        <v>90</v>
      </c>
      <c r="J42" s="108">
        <v>80</v>
      </c>
      <c r="K42" s="108">
        <v>150</v>
      </c>
      <c r="L42" s="105">
        <v>90</v>
      </c>
      <c r="M42" s="115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  <c r="AI42" s="143"/>
      <c r="AJ42" s="143"/>
      <c r="AK42" s="143"/>
      <c r="AL42" s="143"/>
      <c r="AM42" s="143"/>
      <c r="AN42" s="143"/>
      <c r="AO42" s="143"/>
      <c r="AP42" s="143"/>
      <c r="AQ42" s="143"/>
      <c r="AR42" s="143"/>
      <c r="AS42" s="143"/>
      <c r="AT42" s="143"/>
      <c r="AU42" s="143"/>
      <c r="AV42" s="143"/>
      <c r="AW42" s="143"/>
      <c r="AX42" s="143"/>
      <c r="AY42" s="143"/>
      <c r="AZ42" s="143"/>
      <c r="BA42" s="143"/>
      <c r="BB42" s="143"/>
      <c r="BC42" s="143"/>
      <c r="BD42" s="143"/>
      <c r="BE42" s="143"/>
      <c r="BF42" s="143"/>
      <c r="BG42" s="143"/>
      <c r="BH42" s="143"/>
      <c r="BI42" s="143"/>
      <c r="BJ42" s="143"/>
      <c r="BK42" s="143"/>
      <c r="BL42" s="143"/>
      <c r="BM42" s="143"/>
      <c r="BN42" s="143"/>
      <c r="BO42" s="143"/>
      <c r="BP42" s="143"/>
      <c r="BQ42" s="143"/>
      <c r="BR42" s="143"/>
      <c r="BS42" s="143"/>
      <c r="BT42" s="143"/>
      <c r="BU42" s="143"/>
      <c r="BV42" s="143"/>
      <c r="BW42" s="143"/>
      <c r="BX42" s="143"/>
      <c r="BY42" s="143"/>
      <c r="BZ42" s="143"/>
      <c r="CA42" s="143"/>
      <c r="CB42" s="143"/>
      <c r="CC42" s="143"/>
      <c r="CD42" s="143"/>
      <c r="CE42" s="143"/>
      <c r="CF42" s="143"/>
      <c r="CG42" s="143"/>
      <c r="CH42" s="143"/>
      <c r="CI42" s="143"/>
      <c r="CJ42" s="143"/>
      <c r="CK42" s="143"/>
      <c r="CL42" s="143"/>
      <c r="CM42" s="143"/>
      <c r="CN42" s="143"/>
      <c r="CO42" s="143"/>
      <c r="CP42" s="143"/>
      <c r="CQ42" s="143"/>
      <c r="CR42" s="143"/>
      <c r="CS42" s="143"/>
      <c r="CT42" s="143"/>
      <c r="CU42" s="143"/>
      <c r="CV42" s="143"/>
      <c r="CW42" s="143"/>
      <c r="CX42" s="143"/>
      <c r="CY42" s="143"/>
      <c r="CZ42" s="143"/>
      <c r="DA42" s="143"/>
      <c r="DB42" s="143"/>
      <c r="DC42" s="143"/>
      <c r="DD42" s="143"/>
      <c r="DE42" s="143"/>
      <c r="DF42" s="143"/>
      <c r="DG42" s="143"/>
      <c r="DH42" s="143"/>
      <c r="DI42" s="143"/>
      <c r="DJ42" s="143"/>
      <c r="DK42" s="143"/>
      <c r="DL42" s="143"/>
      <c r="DM42" s="143"/>
      <c r="DN42" s="143"/>
      <c r="DO42" s="143"/>
      <c r="DP42" s="143"/>
      <c r="DQ42" s="143"/>
      <c r="DR42" s="143"/>
      <c r="DS42" s="143"/>
      <c r="DT42" s="143"/>
      <c r="DU42" s="143"/>
      <c r="DV42" s="143"/>
      <c r="DW42" s="143"/>
      <c r="DX42" s="143"/>
      <c r="DY42" s="143"/>
      <c r="DZ42" s="143"/>
      <c r="EA42" s="143"/>
      <c r="EB42" s="143"/>
      <c r="EC42" s="143"/>
      <c r="ED42" s="143"/>
      <c r="EE42" s="143"/>
      <c r="EF42" s="143"/>
      <c r="EG42" s="143"/>
      <c r="EH42" s="143"/>
      <c r="EI42" s="143"/>
      <c r="EJ42" s="143"/>
      <c r="EK42" s="143"/>
      <c r="EL42" s="143"/>
      <c r="EM42" s="143"/>
      <c r="EN42" s="143"/>
      <c r="EO42" s="143"/>
      <c r="EP42" s="143"/>
      <c r="EQ42" s="143"/>
      <c r="ER42" s="143"/>
      <c r="ES42" s="143"/>
      <c r="ET42" s="143"/>
      <c r="EU42" s="143"/>
      <c r="EV42" s="143"/>
      <c r="EW42" s="143"/>
      <c r="EX42" s="143"/>
      <c r="EY42" s="143"/>
      <c r="EZ42" s="143"/>
      <c r="FA42" s="143"/>
      <c r="FB42" s="143"/>
      <c r="FC42" s="143"/>
      <c r="FD42" s="143"/>
      <c r="FE42" s="143"/>
      <c r="FF42" s="143"/>
      <c r="FG42" s="143"/>
      <c r="FH42" s="143"/>
      <c r="FI42" s="143"/>
      <c r="FJ42" s="143"/>
      <c r="FK42" s="143"/>
      <c r="FL42" s="143"/>
      <c r="FM42" s="143"/>
      <c r="FN42" s="143"/>
      <c r="FO42" s="143"/>
      <c r="FP42" s="143"/>
      <c r="FQ42" s="143"/>
      <c r="FR42" s="143"/>
      <c r="FS42" s="143"/>
      <c r="FT42" s="143"/>
      <c r="FU42" s="143"/>
      <c r="FV42" s="143"/>
      <c r="FW42" s="143"/>
      <c r="FX42" s="143"/>
      <c r="FY42" s="143"/>
      <c r="FZ42" s="143"/>
      <c r="GA42" s="143"/>
      <c r="GB42" s="143"/>
      <c r="GC42" s="143"/>
      <c r="GD42" s="143"/>
      <c r="GE42" s="143"/>
      <c r="GF42" s="143"/>
      <c r="GG42" s="143"/>
      <c r="GH42" s="143"/>
      <c r="GI42" s="143"/>
      <c r="GJ42" s="143"/>
      <c r="GK42" s="143"/>
      <c r="GL42" s="143"/>
      <c r="GM42" s="143"/>
      <c r="GN42" s="143"/>
      <c r="GO42" s="143"/>
      <c r="GP42" s="143"/>
      <c r="GQ42" s="143"/>
      <c r="GR42" s="143"/>
      <c r="GS42" s="143"/>
      <c r="GT42" s="143"/>
      <c r="GU42" s="143"/>
      <c r="GV42" s="143"/>
      <c r="GW42" s="143"/>
      <c r="GX42" s="143"/>
      <c r="GY42" s="143"/>
      <c r="GZ42" s="143"/>
      <c r="HA42" s="143"/>
      <c r="HB42" s="143"/>
      <c r="HC42" s="143"/>
      <c r="HD42" s="143"/>
      <c r="HE42" s="143"/>
      <c r="HF42" s="143"/>
      <c r="HG42" s="143"/>
      <c r="HH42" s="143"/>
      <c r="HI42" s="143"/>
      <c r="HJ42" s="143"/>
      <c r="HK42" s="143"/>
      <c r="HL42" s="143"/>
      <c r="HM42" s="143"/>
      <c r="HN42" s="143"/>
      <c r="HO42" s="143"/>
      <c r="HP42" s="143"/>
      <c r="HQ42" s="143"/>
      <c r="HR42" s="143"/>
      <c r="HS42" s="143"/>
      <c r="HT42" s="143"/>
      <c r="HU42" s="143"/>
      <c r="HV42" s="143"/>
      <c r="HW42" s="143"/>
      <c r="HX42" s="143"/>
      <c r="HY42" s="143"/>
      <c r="HZ42" s="143"/>
      <c r="IA42" s="143"/>
      <c r="IB42" s="143"/>
      <c r="IC42" s="143"/>
      <c r="ID42" s="143"/>
      <c r="IE42" s="143"/>
      <c r="IF42" s="143"/>
      <c r="IG42" s="143"/>
      <c r="IH42" s="143"/>
    </row>
    <row r="43" ht="14.25" customHeight="1" spans="1:242">
      <c r="A43" s="103">
        <v>40</v>
      </c>
      <c r="B43" s="121"/>
      <c r="C43" s="121"/>
      <c r="D43" s="121" t="s">
        <v>150</v>
      </c>
      <c r="E43" s="108" t="s">
        <v>204</v>
      </c>
      <c r="F43" s="121" t="s">
        <v>96</v>
      </c>
      <c r="G43" s="123">
        <v>90</v>
      </c>
      <c r="H43" s="126" t="s">
        <v>36</v>
      </c>
      <c r="I43" s="136">
        <v>90</v>
      </c>
      <c r="J43" s="108">
        <v>80</v>
      </c>
      <c r="K43" s="108">
        <v>150</v>
      </c>
      <c r="L43" s="105">
        <v>90</v>
      </c>
      <c r="M43" s="115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3"/>
      <c r="AK43" s="143"/>
      <c r="AL43" s="143"/>
      <c r="AM43" s="143"/>
      <c r="AN43" s="143"/>
      <c r="AO43" s="143"/>
      <c r="AP43" s="143"/>
      <c r="AQ43" s="143"/>
      <c r="AR43" s="143"/>
      <c r="AS43" s="143"/>
      <c r="AT43" s="143"/>
      <c r="AU43" s="143"/>
      <c r="AV43" s="143"/>
      <c r="AW43" s="143"/>
      <c r="AX43" s="143"/>
      <c r="AY43" s="143"/>
      <c r="AZ43" s="143"/>
      <c r="BA43" s="143"/>
      <c r="BB43" s="143"/>
      <c r="BC43" s="143"/>
      <c r="BD43" s="143"/>
      <c r="BE43" s="143"/>
      <c r="BF43" s="143"/>
      <c r="BG43" s="143"/>
      <c r="BH43" s="143"/>
      <c r="BI43" s="143"/>
      <c r="BJ43" s="143"/>
      <c r="BK43" s="143"/>
      <c r="BL43" s="143"/>
      <c r="BM43" s="143"/>
      <c r="BN43" s="143"/>
      <c r="BO43" s="143"/>
      <c r="BP43" s="143"/>
      <c r="BQ43" s="143"/>
      <c r="BR43" s="143"/>
      <c r="BS43" s="143"/>
      <c r="BT43" s="143"/>
      <c r="BU43" s="143"/>
      <c r="BV43" s="143"/>
      <c r="BW43" s="143"/>
      <c r="BX43" s="143"/>
      <c r="BY43" s="143"/>
      <c r="BZ43" s="143"/>
      <c r="CA43" s="143"/>
      <c r="CB43" s="143"/>
      <c r="CC43" s="143"/>
      <c r="CD43" s="143"/>
      <c r="CE43" s="143"/>
      <c r="CF43" s="143"/>
      <c r="CG43" s="143"/>
      <c r="CH43" s="143"/>
      <c r="CI43" s="143"/>
      <c r="CJ43" s="143"/>
      <c r="CK43" s="143"/>
      <c r="CL43" s="143"/>
      <c r="CM43" s="143"/>
      <c r="CN43" s="143"/>
      <c r="CO43" s="143"/>
      <c r="CP43" s="143"/>
      <c r="CQ43" s="143"/>
      <c r="CR43" s="143"/>
      <c r="CS43" s="143"/>
      <c r="CT43" s="143"/>
      <c r="CU43" s="143"/>
      <c r="CV43" s="143"/>
      <c r="CW43" s="143"/>
      <c r="CX43" s="143"/>
      <c r="CY43" s="143"/>
      <c r="CZ43" s="143"/>
      <c r="DA43" s="143"/>
      <c r="DB43" s="143"/>
      <c r="DC43" s="143"/>
      <c r="DD43" s="143"/>
      <c r="DE43" s="143"/>
      <c r="DF43" s="143"/>
      <c r="DG43" s="143"/>
      <c r="DH43" s="143"/>
      <c r="DI43" s="143"/>
      <c r="DJ43" s="143"/>
      <c r="DK43" s="143"/>
      <c r="DL43" s="143"/>
      <c r="DM43" s="143"/>
      <c r="DN43" s="143"/>
      <c r="DO43" s="143"/>
      <c r="DP43" s="143"/>
      <c r="DQ43" s="143"/>
      <c r="DR43" s="143"/>
      <c r="DS43" s="143"/>
      <c r="DT43" s="143"/>
      <c r="DU43" s="143"/>
      <c r="DV43" s="143"/>
      <c r="DW43" s="143"/>
      <c r="DX43" s="143"/>
      <c r="DY43" s="143"/>
      <c r="DZ43" s="143"/>
      <c r="EA43" s="143"/>
      <c r="EB43" s="143"/>
      <c r="EC43" s="143"/>
      <c r="ED43" s="143"/>
      <c r="EE43" s="143"/>
      <c r="EF43" s="143"/>
      <c r="EG43" s="143"/>
      <c r="EH43" s="143"/>
      <c r="EI43" s="143"/>
      <c r="EJ43" s="143"/>
      <c r="EK43" s="143"/>
      <c r="EL43" s="143"/>
      <c r="EM43" s="143"/>
      <c r="EN43" s="143"/>
      <c r="EO43" s="143"/>
      <c r="EP43" s="143"/>
      <c r="EQ43" s="143"/>
      <c r="ER43" s="143"/>
      <c r="ES43" s="143"/>
      <c r="ET43" s="143"/>
      <c r="EU43" s="143"/>
      <c r="EV43" s="143"/>
      <c r="EW43" s="143"/>
      <c r="EX43" s="143"/>
      <c r="EY43" s="143"/>
      <c r="EZ43" s="143"/>
      <c r="FA43" s="143"/>
      <c r="FB43" s="143"/>
      <c r="FC43" s="143"/>
      <c r="FD43" s="143"/>
      <c r="FE43" s="143"/>
      <c r="FF43" s="143"/>
      <c r="FG43" s="143"/>
      <c r="FH43" s="143"/>
      <c r="FI43" s="143"/>
      <c r="FJ43" s="143"/>
      <c r="FK43" s="143"/>
      <c r="FL43" s="143"/>
      <c r="FM43" s="143"/>
      <c r="FN43" s="143"/>
      <c r="FO43" s="143"/>
      <c r="FP43" s="143"/>
      <c r="FQ43" s="143"/>
      <c r="FR43" s="143"/>
      <c r="FS43" s="143"/>
      <c r="FT43" s="143"/>
      <c r="FU43" s="143"/>
      <c r="FV43" s="143"/>
      <c r="FW43" s="143"/>
      <c r="FX43" s="143"/>
      <c r="FY43" s="143"/>
      <c r="FZ43" s="143"/>
      <c r="GA43" s="143"/>
      <c r="GB43" s="143"/>
      <c r="GC43" s="143"/>
      <c r="GD43" s="143"/>
      <c r="GE43" s="143"/>
      <c r="GF43" s="143"/>
      <c r="GG43" s="143"/>
      <c r="GH43" s="143"/>
      <c r="GI43" s="143"/>
      <c r="GJ43" s="143"/>
      <c r="GK43" s="143"/>
      <c r="GL43" s="143"/>
      <c r="GM43" s="143"/>
      <c r="GN43" s="143"/>
      <c r="GO43" s="143"/>
      <c r="GP43" s="143"/>
      <c r="GQ43" s="143"/>
      <c r="GR43" s="143"/>
      <c r="GS43" s="143"/>
      <c r="GT43" s="143"/>
      <c r="GU43" s="143"/>
      <c r="GV43" s="143"/>
      <c r="GW43" s="143"/>
      <c r="GX43" s="143"/>
      <c r="GY43" s="143"/>
      <c r="GZ43" s="143"/>
      <c r="HA43" s="143"/>
      <c r="HB43" s="143"/>
      <c r="HC43" s="143"/>
      <c r="HD43" s="143"/>
      <c r="HE43" s="143"/>
      <c r="HF43" s="143"/>
      <c r="HG43" s="143"/>
      <c r="HH43" s="143"/>
      <c r="HI43" s="143"/>
      <c r="HJ43" s="143"/>
      <c r="HK43" s="143"/>
      <c r="HL43" s="143"/>
      <c r="HM43" s="143"/>
      <c r="HN43" s="143"/>
      <c r="HO43" s="143"/>
      <c r="HP43" s="143"/>
      <c r="HQ43" s="143"/>
      <c r="HR43" s="143"/>
      <c r="HS43" s="143"/>
      <c r="HT43" s="143"/>
      <c r="HU43" s="143"/>
      <c r="HV43" s="143"/>
      <c r="HW43" s="143"/>
      <c r="HX43" s="143"/>
      <c r="HY43" s="143"/>
      <c r="HZ43" s="143"/>
      <c r="IA43" s="143"/>
      <c r="IB43" s="143"/>
      <c r="IC43" s="143"/>
      <c r="ID43" s="143"/>
      <c r="IE43" s="143"/>
      <c r="IF43" s="143"/>
      <c r="IG43" s="143"/>
      <c r="IH43" s="143"/>
    </row>
    <row r="44" ht="14.25" customHeight="1" spans="1:242">
      <c r="A44" s="103">
        <v>41</v>
      </c>
      <c r="B44" s="121"/>
      <c r="C44" s="121"/>
      <c r="D44" s="121" t="s">
        <v>152</v>
      </c>
      <c r="E44" s="108" t="s">
        <v>205</v>
      </c>
      <c r="F44" s="121" t="s">
        <v>96</v>
      </c>
      <c r="G44" s="123">
        <v>90</v>
      </c>
      <c r="H44" s="126" t="s">
        <v>36</v>
      </c>
      <c r="I44" s="136">
        <v>90</v>
      </c>
      <c r="J44" s="108">
        <v>80</v>
      </c>
      <c r="K44" s="108">
        <v>150</v>
      </c>
      <c r="L44" s="105">
        <v>90</v>
      </c>
      <c r="M44" s="115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  <c r="AI44" s="143"/>
      <c r="AJ44" s="143"/>
      <c r="AK44" s="143"/>
      <c r="AL44" s="143"/>
      <c r="AM44" s="143"/>
      <c r="AN44" s="143"/>
      <c r="AO44" s="143"/>
      <c r="AP44" s="143"/>
      <c r="AQ44" s="143"/>
      <c r="AR44" s="143"/>
      <c r="AS44" s="143"/>
      <c r="AT44" s="143"/>
      <c r="AU44" s="143"/>
      <c r="AV44" s="143"/>
      <c r="AW44" s="143"/>
      <c r="AX44" s="143"/>
      <c r="AY44" s="143"/>
      <c r="AZ44" s="143"/>
      <c r="BA44" s="143"/>
      <c r="BB44" s="143"/>
      <c r="BC44" s="143"/>
      <c r="BD44" s="143"/>
      <c r="BE44" s="143"/>
      <c r="BF44" s="143"/>
      <c r="BG44" s="143"/>
      <c r="BH44" s="143"/>
      <c r="BI44" s="143"/>
      <c r="BJ44" s="143"/>
      <c r="BK44" s="143"/>
      <c r="BL44" s="143"/>
      <c r="BM44" s="143"/>
      <c r="BN44" s="143"/>
      <c r="BO44" s="143"/>
      <c r="BP44" s="143"/>
      <c r="BQ44" s="143"/>
      <c r="BR44" s="143"/>
      <c r="BS44" s="143"/>
      <c r="BT44" s="143"/>
      <c r="BU44" s="143"/>
      <c r="BV44" s="143"/>
      <c r="BW44" s="143"/>
      <c r="BX44" s="143"/>
      <c r="BY44" s="143"/>
      <c r="BZ44" s="143"/>
      <c r="CA44" s="143"/>
      <c r="CB44" s="143"/>
      <c r="CC44" s="143"/>
      <c r="CD44" s="143"/>
      <c r="CE44" s="143"/>
      <c r="CF44" s="143"/>
      <c r="CG44" s="143"/>
      <c r="CH44" s="143"/>
      <c r="CI44" s="143"/>
      <c r="CJ44" s="143"/>
      <c r="CK44" s="143"/>
      <c r="CL44" s="143"/>
      <c r="CM44" s="143"/>
      <c r="CN44" s="143"/>
      <c r="CO44" s="143"/>
      <c r="CP44" s="143"/>
      <c r="CQ44" s="143"/>
      <c r="CR44" s="143"/>
      <c r="CS44" s="143"/>
      <c r="CT44" s="143"/>
      <c r="CU44" s="143"/>
      <c r="CV44" s="143"/>
      <c r="CW44" s="143"/>
      <c r="CX44" s="143"/>
      <c r="CY44" s="143"/>
      <c r="CZ44" s="143"/>
      <c r="DA44" s="143"/>
      <c r="DB44" s="143"/>
      <c r="DC44" s="143"/>
      <c r="DD44" s="143"/>
      <c r="DE44" s="143"/>
      <c r="DF44" s="143"/>
      <c r="DG44" s="143"/>
      <c r="DH44" s="143"/>
      <c r="DI44" s="143"/>
      <c r="DJ44" s="143"/>
      <c r="DK44" s="143"/>
      <c r="DL44" s="143"/>
      <c r="DM44" s="143"/>
      <c r="DN44" s="143"/>
      <c r="DO44" s="143"/>
      <c r="DP44" s="143"/>
      <c r="DQ44" s="143"/>
      <c r="DR44" s="143"/>
      <c r="DS44" s="143"/>
      <c r="DT44" s="143"/>
      <c r="DU44" s="143"/>
      <c r="DV44" s="143"/>
      <c r="DW44" s="143"/>
      <c r="DX44" s="143"/>
      <c r="DY44" s="143"/>
      <c r="DZ44" s="143"/>
      <c r="EA44" s="143"/>
      <c r="EB44" s="143"/>
      <c r="EC44" s="143"/>
      <c r="ED44" s="143"/>
      <c r="EE44" s="143"/>
      <c r="EF44" s="143"/>
      <c r="EG44" s="143"/>
      <c r="EH44" s="143"/>
      <c r="EI44" s="143"/>
      <c r="EJ44" s="143"/>
      <c r="EK44" s="143"/>
      <c r="EL44" s="143"/>
      <c r="EM44" s="143"/>
      <c r="EN44" s="143"/>
      <c r="EO44" s="143"/>
      <c r="EP44" s="143"/>
      <c r="EQ44" s="143"/>
      <c r="ER44" s="143"/>
      <c r="ES44" s="143"/>
      <c r="ET44" s="143"/>
      <c r="EU44" s="143"/>
      <c r="EV44" s="143"/>
      <c r="EW44" s="143"/>
      <c r="EX44" s="143"/>
      <c r="EY44" s="143"/>
      <c r="EZ44" s="143"/>
      <c r="FA44" s="143"/>
      <c r="FB44" s="143"/>
      <c r="FC44" s="143"/>
      <c r="FD44" s="143"/>
      <c r="FE44" s="143"/>
      <c r="FF44" s="143"/>
      <c r="FG44" s="143"/>
      <c r="FH44" s="143"/>
      <c r="FI44" s="143"/>
      <c r="FJ44" s="143"/>
      <c r="FK44" s="143"/>
      <c r="FL44" s="143"/>
      <c r="FM44" s="143"/>
      <c r="FN44" s="143"/>
      <c r="FO44" s="143"/>
      <c r="FP44" s="143"/>
      <c r="FQ44" s="143"/>
      <c r="FR44" s="143"/>
      <c r="FS44" s="143"/>
      <c r="FT44" s="143"/>
      <c r="FU44" s="143"/>
      <c r="FV44" s="143"/>
      <c r="FW44" s="143"/>
      <c r="FX44" s="143"/>
      <c r="FY44" s="143"/>
      <c r="FZ44" s="143"/>
      <c r="GA44" s="143"/>
      <c r="GB44" s="143"/>
      <c r="GC44" s="143"/>
      <c r="GD44" s="143"/>
      <c r="GE44" s="143"/>
      <c r="GF44" s="143"/>
      <c r="GG44" s="143"/>
      <c r="GH44" s="143"/>
      <c r="GI44" s="143"/>
      <c r="GJ44" s="143"/>
      <c r="GK44" s="143"/>
      <c r="GL44" s="143"/>
      <c r="GM44" s="143"/>
      <c r="GN44" s="143"/>
      <c r="GO44" s="143"/>
      <c r="GP44" s="143"/>
      <c r="GQ44" s="143"/>
      <c r="GR44" s="143"/>
      <c r="GS44" s="143"/>
      <c r="GT44" s="143"/>
      <c r="GU44" s="143"/>
      <c r="GV44" s="143"/>
      <c r="GW44" s="143"/>
      <c r="GX44" s="143"/>
      <c r="GY44" s="143"/>
      <c r="GZ44" s="143"/>
      <c r="HA44" s="143"/>
      <c r="HB44" s="143"/>
      <c r="HC44" s="143"/>
      <c r="HD44" s="143"/>
      <c r="HE44" s="143"/>
      <c r="HF44" s="143"/>
      <c r="HG44" s="143"/>
      <c r="HH44" s="143"/>
      <c r="HI44" s="143"/>
      <c r="HJ44" s="143"/>
      <c r="HK44" s="143"/>
      <c r="HL44" s="143"/>
      <c r="HM44" s="143"/>
      <c r="HN44" s="143"/>
      <c r="HO44" s="143"/>
      <c r="HP44" s="143"/>
      <c r="HQ44" s="143"/>
      <c r="HR44" s="143"/>
      <c r="HS44" s="143"/>
      <c r="HT44" s="143"/>
      <c r="HU44" s="143"/>
      <c r="HV44" s="143"/>
      <c r="HW44" s="143"/>
      <c r="HX44" s="143"/>
      <c r="HY44" s="143"/>
      <c r="HZ44" s="143"/>
      <c r="IA44" s="143"/>
      <c r="IB44" s="143"/>
      <c r="IC44" s="143"/>
      <c r="ID44" s="143"/>
      <c r="IE44" s="143"/>
      <c r="IF44" s="143"/>
      <c r="IG44" s="143"/>
      <c r="IH44" s="143"/>
    </row>
    <row r="45" ht="14.25" customHeight="1" spans="1:242">
      <c r="A45" s="103">
        <v>42</v>
      </c>
      <c r="B45" s="121"/>
      <c r="C45" s="121" t="s">
        <v>164</v>
      </c>
      <c r="D45" s="121" t="s">
        <v>154</v>
      </c>
      <c r="E45" s="108" t="s">
        <v>165</v>
      </c>
      <c r="F45" s="121" t="s">
        <v>96</v>
      </c>
      <c r="G45" s="123">
        <v>90</v>
      </c>
      <c r="H45" s="127">
        <v>120</v>
      </c>
      <c r="I45" s="136">
        <v>90</v>
      </c>
      <c r="J45" s="108">
        <v>80</v>
      </c>
      <c r="K45" s="108">
        <v>150</v>
      </c>
      <c r="L45" s="105">
        <v>90</v>
      </c>
      <c r="M45" s="115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  <c r="AJ45" s="143"/>
      <c r="AK45" s="143"/>
      <c r="AL45" s="143"/>
      <c r="AM45" s="143"/>
      <c r="AN45" s="143"/>
      <c r="AO45" s="143"/>
      <c r="AP45" s="143"/>
      <c r="AQ45" s="143"/>
      <c r="AR45" s="143"/>
      <c r="AS45" s="143"/>
      <c r="AT45" s="143"/>
      <c r="AU45" s="143"/>
      <c r="AV45" s="143"/>
      <c r="AW45" s="143"/>
      <c r="AX45" s="143"/>
      <c r="AY45" s="143"/>
      <c r="AZ45" s="143"/>
      <c r="BA45" s="143"/>
      <c r="BB45" s="143"/>
      <c r="BC45" s="143"/>
      <c r="BD45" s="143"/>
      <c r="BE45" s="143"/>
      <c r="BF45" s="143"/>
      <c r="BG45" s="143"/>
      <c r="BH45" s="143"/>
      <c r="BI45" s="143"/>
      <c r="BJ45" s="143"/>
      <c r="BK45" s="143"/>
      <c r="BL45" s="143"/>
      <c r="BM45" s="143"/>
      <c r="BN45" s="143"/>
      <c r="BO45" s="143"/>
      <c r="BP45" s="143"/>
      <c r="BQ45" s="143"/>
      <c r="BR45" s="143"/>
      <c r="BS45" s="143"/>
      <c r="BT45" s="143"/>
      <c r="BU45" s="143"/>
      <c r="BV45" s="143"/>
      <c r="BW45" s="143"/>
      <c r="BX45" s="143"/>
      <c r="BY45" s="143"/>
      <c r="BZ45" s="143"/>
      <c r="CA45" s="143"/>
      <c r="CB45" s="143"/>
      <c r="CC45" s="143"/>
      <c r="CD45" s="143"/>
      <c r="CE45" s="143"/>
      <c r="CF45" s="143"/>
      <c r="CG45" s="143"/>
      <c r="CH45" s="143"/>
      <c r="CI45" s="143"/>
      <c r="CJ45" s="143"/>
      <c r="CK45" s="143"/>
      <c r="CL45" s="143"/>
      <c r="CM45" s="143"/>
      <c r="CN45" s="143"/>
      <c r="CO45" s="143"/>
      <c r="CP45" s="143"/>
      <c r="CQ45" s="143"/>
      <c r="CR45" s="143"/>
      <c r="CS45" s="143"/>
      <c r="CT45" s="143"/>
      <c r="CU45" s="143"/>
      <c r="CV45" s="143"/>
      <c r="CW45" s="143"/>
      <c r="CX45" s="143"/>
      <c r="CY45" s="143"/>
      <c r="CZ45" s="143"/>
      <c r="DA45" s="143"/>
      <c r="DB45" s="143"/>
      <c r="DC45" s="143"/>
      <c r="DD45" s="143"/>
      <c r="DE45" s="143"/>
      <c r="DF45" s="143"/>
      <c r="DG45" s="143"/>
      <c r="DH45" s="143"/>
      <c r="DI45" s="143"/>
      <c r="DJ45" s="143"/>
      <c r="DK45" s="143"/>
      <c r="DL45" s="143"/>
      <c r="DM45" s="143"/>
      <c r="DN45" s="143"/>
      <c r="DO45" s="143"/>
      <c r="DP45" s="143"/>
      <c r="DQ45" s="143"/>
      <c r="DR45" s="143"/>
      <c r="DS45" s="143"/>
      <c r="DT45" s="143"/>
      <c r="DU45" s="143"/>
      <c r="DV45" s="143"/>
      <c r="DW45" s="143"/>
      <c r="DX45" s="143"/>
      <c r="DY45" s="143"/>
      <c r="DZ45" s="143"/>
      <c r="EA45" s="143"/>
      <c r="EB45" s="143"/>
      <c r="EC45" s="143"/>
      <c r="ED45" s="143"/>
      <c r="EE45" s="143"/>
      <c r="EF45" s="143"/>
      <c r="EG45" s="143"/>
      <c r="EH45" s="143"/>
      <c r="EI45" s="143"/>
      <c r="EJ45" s="143"/>
      <c r="EK45" s="143"/>
      <c r="EL45" s="143"/>
      <c r="EM45" s="143"/>
      <c r="EN45" s="143"/>
      <c r="EO45" s="143"/>
      <c r="EP45" s="143"/>
      <c r="EQ45" s="143"/>
      <c r="ER45" s="143"/>
      <c r="ES45" s="143"/>
      <c r="ET45" s="143"/>
      <c r="EU45" s="143"/>
      <c r="EV45" s="143"/>
      <c r="EW45" s="143"/>
      <c r="EX45" s="143"/>
      <c r="EY45" s="143"/>
      <c r="EZ45" s="143"/>
      <c r="FA45" s="143"/>
      <c r="FB45" s="143"/>
      <c r="FC45" s="143"/>
      <c r="FD45" s="143"/>
      <c r="FE45" s="143"/>
      <c r="FF45" s="143"/>
      <c r="FG45" s="143"/>
      <c r="FH45" s="143"/>
      <c r="FI45" s="143"/>
      <c r="FJ45" s="143"/>
      <c r="FK45" s="143"/>
      <c r="FL45" s="143"/>
      <c r="FM45" s="143"/>
      <c r="FN45" s="143"/>
      <c r="FO45" s="143"/>
      <c r="FP45" s="143"/>
      <c r="FQ45" s="143"/>
      <c r="FR45" s="143"/>
      <c r="FS45" s="143"/>
      <c r="FT45" s="143"/>
      <c r="FU45" s="143"/>
      <c r="FV45" s="143"/>
      <c r="FW45" s="143"/>
      <c r="FX45" s="143"/>
      <c r="FY45" s="143"/>
      <c r="FZ45" s="143"/>
      <c r="GA45" s="143"/>
      <c r="GB45" s="143"/>
      <c r="GC45" s="143"/>
      <c r="GD45" s="143"/>
      <c r="GE45" s="143"/>
      <c r="GF45" s="143"/>
      <c r="GG45" s="143"/>
      <c r="GH45" s="143"/>
      <c r="GI45" s="143"/>
      <c r="GJ45" s="143"/>
      <c r="GK45" s="143"/>
      <c r="GL45" s="143"/>
      <c r="GM45" s="143"/>
      <c r="GN45" s="143"/>
      <c r="GO45" s="143"/>
      <c r="GP45" s="143"/>
      <c r="GQ45" s="143"/>
      <c r="GR45" s="143"/>
      <c r="GS45" s="143"/>
      <c r="GT45" s="143"/>
      <c r="GU45" s="143"/>
      <c r="GV45" s="143"/>
      <c r="GW45" s="143"/>
      <c r="GX45" s="143"/>
      <c r="GY45" s="143"/>
      <c r="GZ45" s="143"/>
      <c r="HA45" s="143"/>
      <c r="HB45" s="143"/>
      <c r="HC45" s="143"/>
      <c r="HD45" s="143"/>
      <c r="HE45" s="143"/>
      <c r="HF45" s="143"/>
      <c r="HG45" s="143"/>
      <c r="HH45" s="143"/>
      <c r="HI45" s="143"/>
      <c r="HJ45" s="143"/>
      <c r="HK45" s="143"/>
      <c r="HL45" s="143"/>
      <c r="HM45" s="143"/>
      <c r="HN45" s="143"/>
      <c r="HO45" s="143"/>
      <c r="HP45" s="143"/>
      <c r="HQ45" s="143"/>
      <c r="HR45" s="143"/>
      <c r="HS45" s="143"/>
      <c r="HT45" s="143"/>
      <c r="HU45" s="143"/>
      <c r="HV45" s="143"/>
      <c r="HW45" s="143"/>
      <c r="HX45" s="143"/>
      <c r="HY45" s="143"/>
      <c r="HZ45" s="143"/>
      <c r="IA45" s="143"/>
      <c r="IB45" s="143"/>
      <c r="IC45" s="143"/>
      <c r="ID45" s="143"/>
      <c r="IE45" s="143"/>
      <c r="IF45" s="143"/>
      <c r="IG45" s="143"/>
      <c r="IH45" s="143"/>
    </row>
    <row r="46" ht="14.25" customHeight="1" spans="1:242">
      <c r="A46" s="103">
        <v>43</v>
      </c>
      <c r="B46" s="121"/>
      <c r="C46" s="121"/>
      <c r="D46" s="121" t="s">
        <v>150</v>
      </c>
      <c r="E46" s="108" t="s">
        <v>166</v>
      </c>
      <c r="F46" s="121" t="s">
        <v>96</v>
      </c>
      <c r="G46" s="123">
        <v>90</v>
      </c>
      <c r="H46" s="127">
        <v>120</v>
      </c>
      <c r="I46" s="136">
        <v>90</v>
      </c>
      <c r="J46" s="108">
        <v>80</v>
      </c>
      <c r="K46" s="108">
        <v>150</v>
      </c>
      <c r="L46" s="105">
        <v>90</v>
      </c>
      <c r="M46" s="115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  <c r="AI46" s="143"/>
      <c r="AJ46" s="143"/>
      <c r="AK46" s="143"/>
      <c r="AL46" s="143"/>
      <c r="AM46" s="143"/>
      <c r="AN46" s="143"/>
      <c r="AO46" s="143"/>
      <c r="AP46" s="143"/>
      <c r="AQ46" s="143"/>
      <c r="AR46" s="143"/>
      <c r="AS46" s="143"/>
      <c r="AT46" s="143"/>
      <c r="AU46" s="143"/>
      <c r="AV46" s="143"/>
      <c r="AW46" s="143"/>
      <c r="AX46" s="143"/>
      <c r="AY46" s="143"/>
      <c r="AZ46" s="143"/>
      <c r="BA46" s="143"/>
      <c r="BB46" s="143"/>
      <c r="BC46" s="143"/>
      <c r="BD46" s="143"/>
      <c r="BE46" s="143"/>
      <c r="BF46" s="143"/>
      <c r="BG46" s="143"/>
      <c r="BH46" s="143"/>
      <c r="BI46" s="143"/>
      <c r="BJ46" s="143"/>
      <c r="BK46" s="143"/>
      <c r="BL46" s="143"/>
      <c r="BM46" s="143"/>
      <c r="BN46" s="143"/>
      <c r="BO46" s="143"/>
      <c r="BP46" s="143"/>
      <c r="BQ46" s="143"/>
      <c r="BR46" s="143"/>
      <c r="BS46" s="143"/>
      <c r="BT46" s="143"/>
      <c r="BU46" s="143"/>
      <c r="BV46" s="143"/>
      <c r="BW46" s="143"/>
      <c r="BX46" s="143"/>
      <c r="BY46" s="143"/>
      <c r="BZ46" s="143"/>
      <c r="CA46" s="143"/>
      <c r="CB46" s="143"/>
      <c r="CC46" s="143"/>
      <c r="CD46" s="143"/>
      <c r="CE46" s="143"/>
      <c r="CF46" s="143"/>
      <c r="CG46" s="143"/>
      <c r="CH46" s="143"/>
      <c r="CI46" s="143"/>
      <c r="CJ46" s="143"/>
      <c r="CK46" s="143"/>
      <c r="CL46" s="143"/>
      <c r="CM46" s="143"/>
      <c r="CN46" s="143"/>
      <c r="CO46" s="143"/>
      <c r="CP46" s="143"/>
      <c r="CQ46" s="143"/>
      <c r="CR46" s="143"/>
      <c r="CS46" s="143"/>
      <c r="CT46" s="143"/>
      <c r="CU46" s="143"/>
      <c r="CV46" s="143"/>
      <c r="CW46" s="143"/>
      <c r="CX46" s="143"/>
      <c r="CY46" s="143"/>
      <c r="CZ46" s="143"/>
      <c r="DA46" s="143"/>
      <c r="DB46" s="143"/>
      <c r="DC46" s="143"/>
      <c r="DD46" s="143"/>
      <c r="DE46" s="143"/>
      <c r="DF46" s="143"/>
      <c r="DG46" s="143"/>
      <c r="DH46" s="143"/>
      <c r="DI46" s="143"/>
      <c r="DJ46" s="143"/>
      <c r="DK46" s="143"/>
      <c r="DL46" s="143"/>
      <c r="DM46" s="143"/>
      <c r="DN46" s="143"/>
      <c r="DO46" s="143"/>
      <c r="DP46" s="143"/>
      <c r="DQ46" s="143"/>
      <c r="DR46" s="143"/>
      <c r="DS46" s="143"/>
      <c r="DT46" s="143"/>
      <c r="DU46" s="143"/>
      <c r="DV46" s="143"/>
      <c r="DW46" s="143"/>
      <c r="DX46" s="143"/>
      <c r="DY46" s="143"/>
      <c r="DZ46" s="143"/>
      <c r="EA46" s="143"/>
      <c r="EB46" s="143"/>
      <c r="EC46" s="143"/>
      <c r="ED46" s="143"/>
      <c r="EE46" s="143"/>
      <c r="EF46" s="143"/>
      <c r="EG46" s="143"/>
      <c r="EH46" s="143"/>
      <c r="EI46" s="143"/>
      <c r="EJ46" s="143"/>
      <c r="EK46" s="143"/>
      <c r="EL46" s="143"/>
      <c r="EM46" s="143"/>
      <c r="EN46" s="143"/>
      <c r="EO46" s="143"/>
      <c r="EP46" s="143"/>
      <c r="EQ46" s="143"/>
      <c r="ER46" s="143"/>
      <c r="ES46" s="143"/>
      <c r="ET46" s="143"/>
      <c r="EU46" s="143"/>
      <c r="EV46" s="143"/>
      <c r="EW46" s="143"/>
      <c r="EX46" s="143"/>
      <c r="EY46" s="143"/>
      <c r="EZ46" s="143"/>
      <c r="FA46" s="143"/>
      <c r="FB46" s="143"/>
      <c r="FC46" s="143"/>
      <c r="FD46" s="143"/>
      <c r="FE46" s="143"/>
      <c r="FF46" s="143"/>
      <c r="FG46" s="143"/>
      <c r="FH46" s="143"/>
      <c r="FI46" s="143"/>
      <c r="FJ46" s="143"/>
      <c r="FK46" s="143"/>
      <c r="FL46" s="143"/>
      <c r="FM46" s="143"/>
      <c r="FN46" s="143"/>
      <c r="FO46" s="143"/>
      <c r="FP46" s="143"/>
      <c r="FQ46" s="143"/>
      <c r="FR46" s="143"/>
      <c r="FS46" s="143"/>
      <c r="FT46" s="143"/>
      <c r="FU46" s="143"/>
      <c r="FV46" s="143"/>
      <c r="FW46" s="143"/>
      <c r="FX46" s="143"/>
      <c r="FY46" s="143"/>
      <c r="FZ46" s="143"/>
      <c r="GA46" s="143"/>
      <c r="GB46" s="143"/>
      <c r="GC46" s="143"/>
      <c r="GD46" s="143"/>
      <c r="GE46" s="143"/>
      <c r="GF46" s="143"/>
      <c r="GG46" s="143"/>
      <c r="GH46" s="143"/>
      <c r="GI46" s="143"/>
      <c r="GJ46" s="143"/>
      <c r="GK46" s="143"/>
      <c r="GL46" s="143"/>
      <c r="GM46" s="143"/>
      <c r="GN46" s="143"/>
      <c r="GO46" s="143"/>
      <c r="GP46" s="143"/>
      <c r="GQ46" s="143"/>
      <c r="GR46" s="143"/>
      <c r="GS46" s="143"/>
      <c r="GT46" s="143"/>
      <c r="GU46" s="143"/>
      <c r="GV46" s="143"/>
      <c r="GW46" s="143"/>
      <c r="GX46" s="143"/>
      <c r="GY46" s="143"/>
      <c r="GZ46" s="143"/>
      <c r="HA46" s="143"/>
      <c r="HB46" s="143"/>
      <c r="HC46" s="143"/>
      <c r="HD46" s="143"/>
      <c r="HE46" s="143"/>
      <c r="HF46" s="143"/>
      <c r="HG46" s="143"/>
      <c r="HH46" s="143"/>
      <c r="HI46" s="143"/>
      <c r="HJ46" s="143"/>
      <c r="HK46" s="143"/>
      <c r="HL46" s="143"/>
      <c r="HM46" s="143"/>
      <c r="HN46" s="143"/>
      <c r="HO46" s="143"/>
      <c r="HP46" s="143"/>
      <c r="HQ46" s="143"/>
      <c r="HR46" s="143"/>
      <c r="HS46" s="143"/>
      <c r="HT46" s="143"/>
      <c r="HU46" s="143"/>
      <c r="HV46" s="143"/>
      <c r="HW46" s="143"/>
      <c r="HX46" s="143"/>
      <c r="HY46" s="143"/>
      <c r="HZ46" s="143"/>
      <c r="IA46" s="143"/>
      <c r="IB46" s="143"/>
      <c r="IC46" s="143"/>
      <c r="ID46" s="143"/>
      <c r="IE46" s="143"/>
      <c r="IF46" s="143"/>
      <c r="IG46" s="143"/>
      <c r="IH46" s="143"/>
    </row>
    <row r="47" ht="14.25" customHeight="1" spans="1:242">
      <c r="A47" s="103">
        <v>44</v>
      </c>
      <c r="B47" s="104" t="s">
        <v>167</v>
      </c>
      <c r="C47" s="104" t="s">
        <v>126</v>
      </c>
      <c r="D47" s="105" t="s">
        <v>59</v>
      </c>
      <c r="E47" s="104" t="s">
        <v>161</v>
      </c>
      <c r="F47" s="105" t="s">
        <v>96</v>
      </c>
      <c r="G47" s="123">
        <v>90</v>
      </c>
      <c r="H47" s="128">
        <v>210</v>
      </c>
      <c r="I47" s="136">
        <v>90</v>
      </c>
      <c r="J47" s="108">
        <v>80</v>
      </c>
      <c r="K47" s="108">
        <v>150</v>
      </c>
      <c r="L47" s="105">
        <v>90</v>
      </c>
      <c r="M47" s="115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  <c r="AN47" s="137"/>
      <c r="AO47" s="137"/>
      <c r="AP47" s="137"/>
      <c r="AQ47" s="137"/>
      <c r="AR47" s="137"/>
      <c r="AS47" s="137"/>
      <c r="AT47" s="137"/>
      <c r="AU47" s="137"/>
      <c r="AV47" s="137"/>
      <c r="AW47" s="137"/>
      <c r="AX47" s="137"/>
      <c r="AY47" s="137"/>
      <c r="AZ47" s="137"/>
      <c r="BA47" s="137"/>
      <c r="BB47" s="137"/>
      <c r="BC47" s="137"/>
      <c r="BD47" s="137"/>
      <c r="BE47" s="137"/>
      <c r="BF47" s="137"/>
      <c r="BG47" s="137"/>
      <c r="BH47" s="137"/>
      <c r="BI47" s="137"/>
      <c r="BJ47" s="137"/>
      <c r="BK47" s="137"/>
      <c r="BL47" s="137"/>
      <c r="BM47" s="137"/>
      <c r="BN47" s="137"/>
      <c r="BO47" s="137"/>
      <c r="BP47" s="137"/>
      <c r="BQ47" s="137"/>
      <c r="BR47" s="137"/>
      <c r="BS47" s="137"/>
      <c r="BT47" s="137"/>
      <c r="BU47" s="137"/>
      <c r="BV47" s="137"/>
      <c r="BW47" s="137"/>
      <c r="BX47" s="137"/>
      <c r="BY47" s="137"/>
      <c r="BZ47" s="137"/>
      <c r="CA47" s="137"/>
      <c r="CB47" s="137"/>
      <c r="CC47" s="137"/>
      <c r="CD47" s="137"/>
      <c r="CE47" s="137"/>
      <c r="CF47" s="137"/>
      <c r="CG47" s="137"/>
      <c r="CH47" s="137"/>
      <c r="CI47" s="137"/>
      <c r="CJ47" s="137"/>
      <c r="CK47" s="137"/>
      <c r="CL47" s="137"/>
      <c r="CM47" s="137"/>
      <c r="CN47" s="137"/>
      <c r="CO47" s="137"/>
      <c r="CP47" s="137"/>
      <c r="CQ47" s="137"/>
      <c r="CR47" s="137"/>
      <c r="CS47" s="137"/>
      <c r="CT47" s="137"/>
      <c r="CU47" s="137"/>
      <c r="CV47" s="137"/>
      <c r="CW47" s="137"/>
      <c r="CX47" s="137"/>
      <c r="CY47" s="137"/>
      <c r="CZ47" s="137"/>
      <c r="DA47" s="137"/>
      <c r="DB47" s="137"/>
      <c r="DC47" s="137"/>
      <c r="DD47" s="137"/>
      <c r="DE47" s="137"/>
      <c r="DF47" s="137"/>
      <c r="DG47" s="137"/>
      <c r="DH47" s="137"/>
      <c r="DI47" s="137"/>
      <c r="DJ47" s="137"/>
      <c r="DK47" s="137"/>
      <c r="DL47" s="137"/>
      <c r="DM47" s="137"/>
      <c r="DN47" s="137"/>
      <c r="DO47" s="137"/>
      <c r="DP47" s="137"/>
      <c r="DQ47" s="137"/>
      <c r="DR47" s="137"/>
      <c r="DS47" s="137"/>
      <c r="DT47" s="137"/>
      <c r="DU47" s="137"/>
      <c r="DV47" s="137"/>
      <c r="DW47" s="137"/>
      <c r="DX47" s="137"/>
      <c r="DY47" s="137"/>
      <c r="DZ47" s="137"/>
      <c r="EA47" s="137"/>
      <c r="EB47" s="137"/>
      <c r="EC47" s="137"/>
      <c r="ED47" s="137"/>
      <c r="EE47" s="137"/>
      <c r="EF47" s="137"/>
      <c r="EG47" s="137"/>
      <c r="EH47" s="137"/>
      <c r="EI47" s="137"/>
      <c r="EJ47" s="137"/>
      <c r="EK47" s="137"/>
      <c r="EL47" s="137"/>
      <c r="EM47" s="137"/>
      <c r="EN47" s="137"/>
      <c r="EO47" s="137"/>
      <c r="EP47" s="137"/>
      <c r="EQ47" s="137"/>
      <c r="ER47" s="137"/>
      <c r="ES47" s="137"/>
      <c r="ET47" s="137"/>
      <c r="EU47" s="137"/>
      <c r="EV47" s="137"/>
      <c r="EW47" s="137"/>
      <c r="EX47" s="137"/>
      <c r="EY47" s="137"/>
      <c r="EZ47" s="137"/>
      <c r="FA47" s="137"/>
      <c r="FB47" s="137"/>
      <c r="FC47" s="137"/>
      <c r="FD47" s="137"/>
      <c r="FE47" s="137"/>
      <c r="FF47" s="137"/>
      <c r="FG47" s="137"/>
      <c r="FH47" s="137"/>
      <c r="FI47" s="137"/>
      <c r="FJ47" s="137"/>
      <c r="FK47" s="137"/>
      <c r="FL47" s="137"/>
      <c r="FM47" s="137"/>
      <c r="FN47" s="137"/>
      <c r="FO47" s="137"/>
      <c r="FP47" s="137"/>
      <c r="FQ47" s="137"/>
      <c r="FR47" s="137"/>
      <c r="FS47" s="137"/>
      <c r="FT47" s="137"/>
      <c r="FU47" s="137"/>
      <c r="FV47" s="137"/>
      <c r="FW47" s="137"/>
      <c r="FX47" s="137"/>
      <c r="FY47" s="137"/>
      <c r="FZ47" s="137"/>
      <c r="GA47" s="137"/>
      <c r="GB47" s="137"/>
      <c r="GC47" s="137"/>
      <c r="GD47" s="137"/>
      <c r="GE47" s="137"/>
      <c r="GF47" s="137"/>
      <c r="GG47" s="137"/>
      <c r="GH47" s="137"/>
      <c r="GI47" s="137"/>
      <c r="GJ47" s="137"/>
      <c r="GK47" s="137"/>
      <c r="GL47" s="137"/>
      <c r="GM47" s="137"/>
      <c r="GN47" s="137"/>
      <c r="GO47" s="137"/>
      <c r="GP47" s="137"/>
      <c r="GQ47" s="137"/>
      <c r="GR47" s="137"/>
      <c r="GS47" s="137"/>
      <c r="GT47" s="137"/>
      <c r="GU47" s="137"/>
      <c r="GV47" s="137"/>
      <c r="GW47" s="137"/>
      <c r="GX47" s="137"/>
      <c r="GY47" s="137"/>
      <c r="GZ47" s="137"/>
      <c r="HA47" s="137"/>
      <c r="HB47" s="137"/>
      <c r="HC47" s="137"/>
      <c r="HD47" s="137"/>
      <c r="HE47" s="137"/>
      <c r="HF47" s="137"/>
      <c r="HG47" s="137"/>
      <c r="HH47" s="137"/>
      <c r="HI47" s="137"/>
      <c r="HJ47" s="137"/>
      <c r="HK47" s="137"/>
      <c r="HL47" s="137"/>
      <c r="HM47" s="137"/>
      <c r="HN47" s="137"/>
      <c r="HO47" s="137"/>
      <c r="HP47" s="137"/>
      <c r="HQ47" s="137"/>
      <c r="HR47" s="137"/>
      <c r="HS47" s="137"/>
      <c r="HT47" s="137"/>
      <c r="HU47" s="137"/>
      <c r="HV47" s="137"/>
      <c r="HW47" s="137"/>
      <c r="HX47" s="137"/>
      <c r="HY47" s="137"/>
      <c r="HZ47" s="137"/>
      <c r="IA47" s="137"/>
      <c r="IB47" s="137"/>
      <c r="IC47" s="137"/>
      <c r="ID47" s="137"/>
      <c r="IE47" s="137"/>
      <c r="IF47" s="137"/>
      <c r="IG47" s="137"/>
      <c r="IH47" s="137"/>
    </row>
    <row r="48" ht="14.25" customHeight="1" spans="1:242">
      <c r="A48" s="103">
        <v>45</v>
      </c>
      <c r="B48" s="104"/>
      <c r="C48" s="104"/>
      <c r="D48" s="105" t="s">
        <v>59</v>
      </c>
      <c r="E48" s="104" t="s">
        <v>168</v>
      </c>
      <c r="F48" s="105" t="s">
        <v>96</v>
      </c>
      <c r="G48" s="123">
        <v>90</v>
      </c>
      <c r="H48" s="128">
        <v>240</v>
      </c>
      <c r="I48" s="136">
        <v>90</v>
      </c>
      <c r="J48" s="108">
        <v>80</v>
      </c>
      <c r="K48" s="108">
        <v>150</v>
      </c>
      <c r="L48" s="105">
        <v>90</v>
      </c>
      <c r="M48" s="115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37"/>
      <c r="BB48" s="137"/>
      <c r="BC48" s="137"/>
      <c r="BD48" s="137"/>
      <c r="BE48" s="137"/>
      <c r="BF48" s="137"/>
      <c r="BG48" s="137"/>
      <c r="BH48" s="137"/>
      <c r="BI48" s="137"/>
      <c r="BJ48" s="137"/>
      <c r="BK48" s="137"/>
      <c r="BL48" s="137"/>
      <c r="BM48" s="137"/>
      <c r="BN48" s="137"/>
      <c r="BO48" s="137"/>
      <c r="BP48" s="137"/>
      <c r="BQ48" s="137"/>
      <c r="BR48" s="137"/>
      <c r="BS48" s="137"/>
      <c r="BT48" s="137"/>
      <c r="BU48" s="137"/>
      <c r="BV48" s="137"/>
      <c r="BW48" s="137"/>
      <c r="BX48" s="137"/>
      <c r="BY48" s="137"/>
      <c r="BZ48" s="137"/>
      <c r="CA48" s="137"/>
      <c r="CB48" s="137"/>
      <c r="CC48" s="137"/>
      <c r="CD48" s="137"/>
      <c r="CE48" s="137"/>
      <c r="CF48" s="137"/>
      <c r="CG48" s="137"/>
      <c r="CH48" s="137"/>
      <c r="CI48" s="137"/>
      <c r="CJ48" s="137"/>
      <c r="CK48" s="137"/>
      <c r="CL48" s="137"/>
      <c r="CM48" s="137"/>
      <c r="CN48" s="137"/>
      <c r="CO48" s="137"/>
      <c r="CP48" s="137"/>
      <c r="CQ48" s="137"/>
      <c r="CR48" s="137"/>
      <c r="CS48" s="137"/>
      <c r="CT48" s="137"/>
      <c r="CU48" s="137"/>
      <c r="CV48" s="137"/>
      <c r="CW48" s="137"/>
      <c r="CX48" s="137"/>
      <c r="CY48" s="137"/>
      <c r="CZ48" s="137"/>
      <c r="DA48" s="137"/>
      <c r="DB48" s="137"/>
      <c r="DC48" s="137"/>
      <c r="DD48" s="137"/>
      <c r="DE48" s="137"/>
      <c r="DF48" s="137"/>
      <c r="DG48" s="137"/>
      <c r="DH48" s="137"/>
      <c r="DI48" s="137"/>
      <c r="DJ48" s="137"/>
      <c r="DK48" s="137"/>
      <c r="DL48" s="137"/>
      <c r="DM48" s="137"/>
      <c r="DN48" s="137"/>
      <c r="DO48" s="137"/>
      <c r="DP48" s="137"/>
      <c r="DQ48" s="137"/>
      <c r="DR48" s="137"/>
      <c r="DS48" s="137"/>
      <c r="DT48" s="137"/>
      <c r="DU48" s="137"/>
      <c r="DV48" s="137"/>
      <c r="DW48" s="137"/>
      <c r="DX48" s="137"/>
      <c r="DY48" s="137"/>
      <c r="DZ48" s="137"/>
      <c r="EA48" s="137"/>
      <c r="EB48" s="137"/>
      <c r="EC48" s="137"/>
      <c r="ED48" s="137"/>
      <c r="EE48" s="137"/>
      <c r="EF48" s="137"/>
      <c r="EG48" s="137"/>
      <c r="EH48" s="137"/>
      <c r="EI48" s="137"/>
      <c r="EJ48" s="137"/>
      <c r="EK48" s="137"/>
      <c r="EL48" s="137"/>
      <c r="EM48" s="137"/>
      <c r="EN48" s="137"/>
      <c r="EO48" s="137"/>
      <c r="EP48" s="137"/>
      <c r="EQ48" s="137"/>
      <c r="ER48" s="137"/>
      <c r="ES48" s="137"/>
      <c r="ET48" s="137"/>
      <c r="EU48" s="137"/>
      <c r="EV48" s="137"/>
      <c r="EW48" s="137"/>
      <c r="EX48" s="137"/>
      <c r="EY48" s="137"/>
      <c r="EZ48" s="137"/>
      <c r="FA48" s="137"/>
      <c r="FB48" s="137"/>
      <c r="FC48" s="137"/>
      <c r="FD48" s="137"/>
      <c r="FE48" s="137"/>
      <c r="FF48" s="137"/>
      <c r="FG48" s="137"/>
      <c r="FH48" s="137"/>
      <c r="FI48" s="137"/>
      <c r="FJ48" s="137"/>
      <c r="FK48" s="137"/>
      <c r="FL48" s="137"/>
      <c r="FM48" s="137"/>
      <c r="FN48" s="137"/>
      <c r="FO48" s="137"/>
      <c r="FP48" s="137"/>
      <c r="FQ48" s="137"/>
      <c r="FR48" s="137"/>
      <c r="FS48" s="137"/>
      <c r="FT48" s="137"/>
      <c r="FU48" s="137"/>
      <c r="FV48" s="137"/>
      <c r="FW48" s="137"/>
      <c r="FX48" s="137"/>
      <c r="FY48" s="137"/>
      <c r="FZ48" s="137"/>
      <c r="GA48" s="137"/>
      <c r="GB48" s="137"/>
      <c r="GC48" s="137"/>
      <c r="GD48" s="137"/>
      <c r="GE48" s="137"/>
      <c r="GF48" s="137"/>
      <c r="GG48" s="137"/>
      <c r="GH48" s="137"/>
      <c r="GI48" s="137"/>
      <c r="GJ48" s="137"/>
      <c r="GK48" s="137"/>
      <c r="GL48" s="137"/>
      <c r="GM48" s="137"/>
      <c r="GN48" s="137"/>
      <c r="GO48" s="137"/>
      <c r="GP48" s="137"/>
      <c r="GQ48" s="137"/>
      <c r="GR48" s="137"/>
      <c r="GS48" s="137"/>
      <c r="GT48" s="137"/>
      <c r="GU48" s="137"/>
      <c r="GV48" s="137"/>
      <c r="GW48" s="137"/>
      <c r="GX48" s="137"/>
      <c r="GY48" s="137"/>
      <c r="GZ48" s="137"/>
      <c r="HA48" s="137"/>
      <c r="HB48" s="137"/>
      <c r="HC48" s="137"/>
      <c r="HD48" s="137"/>
      <c r="HE48" s="137"/>
      <c r="HF48" s="137"/>
      <c r="HG48" s="137"/>
      <c r="HH48" s="137"/>
      <c r="HI48" s="137"/>
      <c r="HJ48" s="137"/>
      <c r="HK48" s="137"/>
      <c r="HL48" s="137"/>
      <c r="HM48" s="137"/>
      <c r="HN48" s="137"/>
      <c r="HO48" s="137"/>
      <c r="HP48" s="137"/>
      <c r="HQ48" s="137"/>
      <c r="HR48" s="137"/>
      <c r="HS48" s="137"/>
      <c r="HT48" s="137"/>
      <c r="HU48" s="137"/>
      <c r="HV48" s="137"/>
      <c r="HW48" s="137"/>
      <c r="HX48" s="137"/>
      <c r="HY48" s="137"/>
      <c r="HZ48" s="137"/>
      <c r="IA48" s="137"/>
      <c r="IB48" s="137"/>
      <c r="IC48" s="137"/>
      <c r="ID48" s="137"/>
      <c r="IE48" s="137"/>
      <c r="IF48" s="137"/>
      <c r="IG48" s="137"/>
      <c r="IH48" s="137"/>
    </row>
    <row r="49" ht="14.25" customHeight="1" spans="1:242">
      <c r="A49" s="103">
        <v>46</v>
      </c>
      <c r="B49" s="121" t="s">
        <v>169</v>
      </c>
      <c r="C49" s="129" t="s">
        <v>170</v>
      </c>
      <c r="D49" s="121" t="s">
        <v>150</v>
      </c>
      <c r="E49" s="108" t="s">
        <v>171</v>
      </c>
      <c r="F49" s="121" t="s">
        <v>96</v>
      </c>
      <c r="G49" s="123">
        <v>10</v>
      </c>
      <c r="H49" s="121">
        <v>15</v>
      </c>
      <c r="I49" s="144">
        <v>60</v>
      </c>
      <c r="J49" s="121">
        <v>7</v>
      </c>
      <c r="K49" s="108">
        <v>150</v>
      </c>
      <c r="L49" s="105">
        <v>90</v>
      </c>
      <c r="M49" s="145" t="s">
        <v>62</v>
      </c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  <c r="AN49" s="137"/>
      <c r="AO49" s="137"/>
      <c r="AP49" s="137"/>
      <c r="AQ49" s="137"/>
      <c r="AR49" s="137"/>
      <c r="AS49" s="137"/>
      <c r="AT49" s="137"/>
      <c r="AU49" s="137"/>
      <c r="AV49" s="137"/>
      <c r="AW49" s="137"/>
      <c r="AX49" s="137"/>
      <c r="AY49" s="137"/>
      <c r="AZ49" s="137"/>
      <c r="BA49" s="137"/>
      <c r="BB49" s="137"/>
      <c r="BC49" s="137"/>
      <c r="BD49" s="137"/>
      <c r="BE49" s="137"/>
      <c r="BF49" s="137"/>
      <c r="BG49" s="137"/>
      <c r="BH49" s="137"/>
      <c r="BI49" s="137"/>
      <c r="BJ49" s="137"/>
      <c r="BK49" s="137"/>
      <c r="BL49" s="137"/>
      <c r="BM49" s="137"/>
      <c r="BN49" s="137"/>
      <c r="BO49" s="137"/>
      <c r="BP49" s="137"/>
      <c r="BQ49" s="137"/>
      <c r="BR49" s="137"/>
      <c r="BS49" s="137"/>
      <c r="BT49" s="137"/>
      <c r="BU49" s="137"/>
      <c r="BV49" s="137"/>
      <c r="BW49" s="137"/>
      <c r="BX49" s="137"/>
      <c r="BY49" s="137"/>
      <c r="BZ49" s="137"/>
      <c r="CA49" s="137"/>
      <c r="CB49" s="137"/>
      <c r="CC49" s="137"/>
      <c r="CD49" s="137"/>
      <c r="CE49" s="137"/>
      <c r="CF49" s="137"/>
      <c r="CG49" s="137"/>
      <c r="CH49" s="137"/>
      <c r="CI49" s="137"/>
      <c r="CJ49" s="137"/>
      <c r="CK49" s="137"/>
      <c r="CL49" s="137"/>
      <c r="CM49" s="137"/>
      <c r="CN49" s="137"/>
      <c r="CO49" s="137"/>
      <c r="CP49" s="137"/>
      <c r="CQ49" s="137"/>
      <c r="CR49" s="137"/>
      <c r="CS49" s="137"/>
      <c r="CT49" s="137"/>
      <c r="CU49" s="137"/>
      <c r="CV49" s="137"/>
      <c r="CW49" s="137"/>
      <c r="CX49" s="137"/>
      <c r="CY49" s="137"/>
      <c r="CZ49" s="137"/>
      <c r="DA49" s="137"/>
      <c r="DB49" s="137"/>
      <c r="DC49" s="137"/>
      <c r="DD49" s="137"/>
      <c r="DE49" s="137"/>
      <c r="DF49" s="137"/>
      <c r="DG49" s="137"/>
      <c r="DH49" s="137"/>
      <c r="DI49" s="137"/>
      <c r="DJ49" s="137"/>
      <c r="DK49" s="137"/>
      <c r="DL49" s="137"/>
      <c r="DM49" s="137"/>
      <c r="DN49" s="137"/>
      <c r="DO49" s="137"/>
      <c r="DP49" s="137"/>
      <c r="DQ49" s="137"/>
      <c r="DR49" s="137"/>
      <c r="DS49" s="137"/>
      <c r="DT49" s="137"/>
      <c r="DU49" s="137"/>
      <c r="DV49" s="137"/>
      <c r="DW49" s="137"/>
      <c r="DX49" s="137"/>
      <c r="DY49" s="137"/>
      <c r="DZ49" s="137"/>
      <c r="EA49" s="137"/>
      <c r="EB49" s="137"/>
      <c r="EC49" s="137"/>
      <c r="ED49" s="137"/>
      <c r="EE49" s="137"/>
      <c r="EF49" s="137"/>
      <c r="EG49" s="137"/>
      <c r="EH49" s="137"/>
      <c r="EI49" s="137"/>
      <c r="EJ49" s="137"/>
      <c r="EK49" s="137"/>
      <c r="EL49" s="137"/>
      <c r="EM49" s="137"/>
      <c r="EN49" s="137"/>
      <c r="EO49" s="137"/>
      <c r="EP49" s="137"/>
      <c r="EQ49" s="137"/>
      <c r="ER49" s="137"/>
      <c r="ES49" s="137"/>
      <c r="ET49" s="137"/>
      <c r="EU49" s="137"/>
      <c r="EV49" s="137"/>
      <c r="EW49" s="137"/>
      <c r="EX49" s="137"/>
      <c r="EY49" s="137"/>
      <c r="EZ49" s="137"/>
      <c r="FA49" s="137"/>
      <c r="FB49" s="137"/>
      <c r="FC49" s="137"/>
      <c r="FD49" s="137"/>
      <c r="FE49" s="137"/>
      <c r="FF49" s="137"/>
      <c r="FG49" s="137"/>
      <c r="FH49" s="137"/>
      <c r="FI49" s="137"/>
      <c r="FJ49" s="137"/>
      <c r="FK49" s="137"/>
      <c r="FL49" s="137"/>
      <c r="FM49" s="137"/>
      <c r="FN49" s="137"/>
      <c r="FO49" s="137"/>
      <c r="FP49" s="137"/>
      <c r="FQ49" s="137"/>
      <c r="FR49" s="137"/>
      <c r="FS49" s="137"/>
      <c r="FT49" s="137"/>
      <c r="FU49" s="137"/>
      <c r="FV49" s="137"/>
      <c r="FW49" s="137"/>
      <c r="FX49" s="137"/>
      <c r="FY49" s="137"/>
      <c r="FZ49" s="137"/>
      <c r="GA49" s="137"/>
      <c r="GB49" s="137"/>
      <c r="GC49" s="137"/>
      <c r="GD49" s="137"/>
      <c r="GE49" s="137"/>
      <c r="GF49" s="137"/>
      <c r="GG49" s="137"/>
      <c r="GH49" s="137"/>
      <c r="GI49" s="137"/>
      <c r="GJ49" s="137"/>
      <c r="GK49" s="137"/>
      <c r="GL49" s="137"/>
      <c r="GM49" s="137"/>
      <c r="GN49" s="137"/>
      <c r="GO49" s="137"/>
      <c r="GP49" s="137"/>
      <c r="GQ49" s="137"/>
      <c r="GR49" s="137"/>
      <c r="GS49" s="137"/>
      <c r="GT49" s="137"/>
      <c r="GU49" s="137"/>
      <c r="GV49" s="137"/>
      <c r="GW49" s="137"/>
      <c r="GX49" s="137"/>
      <c r="GY49" s="137"/>
      <c r="GZ49" s="137"/>
      <c r="HA49" s="137"/>
      <c r="HB49" s="137"/>
      <c r="HC49" s="137"/>
      <c r="HD49" s="137"/>
      <c r="HE49" s="137"/>
      <c r="HF49" s="137"/>
      <c r="HG49" s="137"/>
      <c r="HH49" s="137"/>
      <c r="HI49" s="137"/>
      <c r="HJ49" s="137"/>
      <c r="HK49" s="137"/>
      <c r="HL49" s="137"/>
      <c r="HM49" s="137"/>
      <c r="HN49" s="137"/>
      <c r="HO49" s="137"/>
      <c r="HP49" s="137"/>
      <c r="HQ49" s="137"/>
      <c r="HR49" s="137"/>
      <c r="HS49" s="137"/>
      <c r="HT49" s="137"/>
      <c r="HU49" s="137"/>
      <c r="HV49" s="137"/>
      <c r="HW49" s="137"/>
      <c r="HX49" s="137"/>
      <c r="HY49" s="137"/>
      <c r="HZ49" s="137"/>
      <c r="IA49" s="137"/>
      <c r="IB49" s="137"/>
      <c r="IC49" s="137"/>
      <c r="ID49" s="137"/>
      <c r="IE49" s="137"/>
      <c r="IF49" s="137"/>
      <c r="IG49" s="137"/>
      <c r="IH49" s="137"/>
    </row>
    <row r="50" ht="14.25" customHeight="1" spans="1:242">
      <c r="A50" s="103">
        <v>47</v>
      </c>
      <c r="B50" s="121"/>
      <c r="C50" s="130"/>
      <c r="D50" s="121" t="s">
        <v>154</v>
      </c>
      <c r="E50" s="131" t="s">
        <v>172</v>
      </c>
      <c r="F50" s="121" t="s">
        <v>96</v>
      </c>
      <c r="G50" s="123">
        <v>10</v>
      </c>
      <c r="H50" s="121">
        <v>15</v>
      </c>
      <c r="I50" s="136">
        <v>60</v>
      </c>
      <c r="J50" s="121">
        <v>7</v>
      </c>
      <c r="K50" s="121">
        <v>150</v>
      </c>
      <c r="L50" s="105">
        <v>90</v>
      </c>
      <c r="M50" s="145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  <c r="AS50" s="137"/>
      <c r="AT50" s="137"/>
      <c r="AU50" s="137"/>
      <c r="AV50" s="137"/>
      <c r="AW50" s="137"/>
      <c r="AX50" s="137"/>
      <c r="AY50" s="137"/>
      <c r="AZ50" s="137"/>
      <c r="BA50" s="137"/>
      <c r="BB50" s="137"/>
      <c r="BC50" s="137"/>
      <c r="BD50" s="137"/>
      <c r="BE50" s="137"/>
      <c r="BF50" s="137"/>
      <c r="BG50" s="137"/>
      <c r="BH50" s="137"/>
      <c r="BI50" s="137"/>
      <c r="BJ50" s="137"/>
      <c r="BK50" s="137"/>
      <c r="BL50" s="137"/>
      <c r="BM50" s="137"/>
      <c r="BN50" s="137"/>
      <c r="BO50" s="137"/>
      <c r="BP50" s="137"/>
      <c r="BQ50" s="137"/>
      <c r="BR50" s="137"/>
      <c r="BS50" s="137"/>
      <c r="BT50" s="137"/>
      <c r="BU50" s="137"/>
      <c r="BV50" s="137"/>
      <c r="BW50" s="137"/>
      <c r="BX50" s="137"/>
      <c r="BY50" s="137"/>
      <c r="BZ50" s="137"/>
      <c r="CA50" s="137"/>
      <c r="CB50" s="137"/>
      <c r="CC50" s="137"/>
      <c r="CD50" s="137"/>
      <c r="CE50" s="137"/>
      <c r="CF50" s="137"/>
      <c r="CG50" s="137"/>
      <c r="CH50" s="137"/>
      <c r="CI50" s="137"/>
      <c r="CJ50" s="137"/>
      <c r="CK50" s="137"/>
      <c r="CL50" s="137"/>
      <c r="CM50" s="137"/>
      <c r="CN50" s="137"/>
      <c r="CO50" s="137"/>
      <c r="CP50" s="137"/>
      <c r="CQ50" s="137"/>
      <c r="CR50" s="137"/>
      <c r="CS50" s="137"/>
      <c r="CT50" s="137"/>
      <c r="CU50" s="137"/>
      <c r="CV50" s="137"/>
      <c r="CW50" s="137"/>
      <c r="CX50" s="137"/>
      <c r="CY50" s="137"/>
      <c r="CZ50" s="137"/>
      <c r="DA50" s="137"/>
      <c r="DB50" s="137"/>
      <c r="DC50" s="137"/>
      <c r="DD50" s="137"/>
      <c r="DE50" s="137"/>
      <c r="DF50" s="137"/>
      <c r="DG50" s="137"/>
      <c r="DH50" s="137"/>
      <c r="DI50" s="137"/>
      <c r="DJ50" s="137"/>
      <c r="DK50" s="137"/>
      <c r="DL50" s="137"/>
      <c r="DM50" s="137"/>
      <c r="DN50" s="137"/>
      <c r="DO50" s="137"/>
      <c r="DP50" s="137"/>
      <c r="DQ50" s="137"/>
      <c r="DR50" s="137"/>
      <c r="DS50" s="137"/>
      <c r="DT50" s="137"/>
      <c r="DU50" s="137"/>
      <c r="DV50" s="137"/>
      <c r="DW50" s="137"/>
      <c r="DX50" s="137"/>
      <c r="DY50" s="137"/>
      <c r="DZ50" s="137"/>
      <c r="EA50" s="137"/>
      <c r="EB50" s="137"/>
      <c r="EC50" s="137"/>
      <c r="ED50" s="137"/>
      <c r="EE50" s="137"/>
      <c r="EF50" s="137"/>
      <c r="EG50" s="137"/>
      <c r="EH50" s="137"/>
      <c r="EI50" s="137"/>
      <c r="EJ50" s="137"/>
      <c r="EK50" s="137"/>
      <c r="EL50" s="137"/>
      <c r="EM50" s="137"/>
      <c r="EN50" s="137"/>
      <c r="EO50" s="137"/>
      <c r="EP50" s="137"/>
      <c r="EQ50" s="137"/>
      <c r="ER50" s="137"/>
      <c r="ES50" s="137"/>
      <c r="ET50" s="137"/>
      <c r="EU50" s="137"/>
      <c r="EV50" s="137"/>
      <c r="EW50" s="137"/>
      <c r="EX50" s="137"/>
      <c r="EY50" s="137"/>
      <c r="EZ50" s="137"/>
      <c r="FA50" s="137"/>
      <c r="FB50" s="137"/>
      <c r="FC50" s="137"/>
      <c r="FD50" s="137"/>
      <c r="FE50" s="137"/>
      <c r="FF50" s="137"/>
      <c r="FG50" s="137"/>
      <c r="FH50" s="137"/>
      <c r="FI50" s="137"/>
      <c r="FJ50" s="137"/>
      <c r="FK50" s="137"/>
      <c r="FL50" s="137"/>
      <c r="FM50" s="137"/>
      <c r="FN50" s="137"/>
      <c r="FO50" s="137"/>
      <c r="FP50" s="137"/>
      <c r="FQ50" s="137"/>
      <c r="FR50" s="137"/>
      <c r="FS50" s="137"/>
      <c r="FT50" s="137"/>
      <c r="FU50" s="137"/>
      <c r="FV50" s="137"/>
      <c r="FW50" s="137"/>
      <c r="FX50" s="137"/>
      <c r="FY50" s="137"/>
      <c r="FZ50" s="137"/>
      <c r="GA50" s="137"/>
      <c r="GB50" s="137"/>
      <c r="GC50" s="137"/>
      <c r="GD50" s="137"/>
      <c r="GE50" s="137"/>
      <c r="GF50" s="137"/>
      <c r="GG50" s="137"/>
      <c r="GH50" s="137"/>
      <c r="GI50" s="137"/>
      <c r="GJ50" s="137"/>
      <c r="GK50" s="137"/>
      <c r="GL50" s="137"/>
      <c r="GM50" s="137"/>
      <c r="GN50" s="137"/>
      <c r="GO50" s="137"/>
      <c r="GP50" s="137"/>
      <c r="GQ50" s="137"/>
      <c r="GR50" s="137"/>
      <c r="GS50" s="137"/>
      <c r="GT50" s="137"/>
      <c r="GU50" s="137"/>
      <c r="GV50" s="137"/>
      <c r="GW50" s="137"/>
      <c r="GX50" s="137"/>
      <c r="GY50" s="137"/>
      <c r="GZ50" s="137"/>
      <c r="HA50" s="137"/>
      <c r="HB50" s="137"/>
      <c r="HC50" s="137"/>
      <c r="HD50" s="137"/>
      <c r="HE50" s="137"/>
      <c r="HF50" s="137"/>
      <c r="HG50" s="137"/>
      <c r="HH50" s="137"/>
      <c r="HI50" s="137"/>
      <c r="HJ50" s="137"/>
      <c r="HK50" s="137"/>
      <c r="HL50" s="137"/>
      <c r="HM50" s="137"/>
      <c r="HN50" s="137"/>
      <c r="HO50" s="137"/>
      <c r="HP50" s="137"/>
      <c r="HQ50" s="137"/>
      <c r="HR50" s="137"/>
      <c r="HS50" s="137"/>
      <c r="HT50" s="137"/>
      <c r="HU50" s="137"/>
      <c r="HV50" s="137"/>
      <c r="HW50" s="137"/>
      <c r="HX50" s="137"/>
      <c r="HY50" s="137"/>
      <c r="HZ50" s="137"/>
      <c r="IA50" s="137"/>
      <c r="IB50" s="137"/>
      <c r="IC50" s="137"/>
      <c r="ID50" s="137"/>
      <c r="IE50" s="137"/>
      <c r="IF50" s="137"/>
      <c r="IG50" s="137"/>
      <c r="IH50" s="137"/>
    </row>
    <row r="51" ht="14.25" customHeight="1" spans="1:242">
      <c r="A51" s="103">
        <v>48</v>
      </c>
      <c r="B51" s="121"/>
      <c r="C51" s="121" t="s">
        <v>173</v>
      </c>
      <c r="D51" s="121" t="s">
        <v>66</v>
      </c>
      <c r="E51" s="108" t="s">
        <v>174</v>
      </c>
      <c r="F51" s="121"/>
      <c r="G51" s="123">
        <v>90</v>
      </c>
      <c r="H51" s="121">
        <v>90</v>
      </c>
      <c r="I51" s="136">
        <v>90</v>
      </c>
      <c r="J51" s="121">
        <v>60</v>
      </c>
      <c r="K51" s="121">
        <v>90</v>
      </c>
      <c r="L51" s="105">
        <v>90</v>
      </c>
      <c r="M51" s="146" t="s">
        <v>175</v>
      </c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  <c r="AN51" s="137"/>
      <c r="AO51" s="137"/>
      <c r="AP51" s="137"/>
      <c r="AQ51" s="137"/>
      <c r="AR51" s="137"/>
      <c r="AS51" s="137"/>
      <c r="AT51" s="137"/>
      <c r="AU51" s="137"/>
      <c r="AV51" s="137"/>
      <c r="AW51" s="137"/>
      <c r="AX51" s="137"/>
      <c r="AY51" s="137"/>
      <c r="AZ51" s="137"/>
      <c r="BA51" s="137"/>
      <c r="BB51" s="137"/>
      <c r="BC51" s="137"/>
      <c r="BD51" s="137"/>
      <c r="BE51" s="137"/>
      <c r="BF51" s="137"/>
      <c r="BG51" s="137"/>
      <c r="BH51" s="137"/>
      <c r="BI51" s="137"/>
      <c r="BJ51" s="137"/>
      <c r="BK51" s="137"/>
      <c r="BL51" s="137"/>
      <c r="BM51" s="137"/>
      <c r="BN51" s="137"/>
      <c r="BO51" s="137"/>
      <c r="BP51" s="137"/>
      <c r="BQ51" s="137"/>
      <c r="BR51" s="137"/>
      <c r="BS51" s="137"/>
      <c r="BT51" s="137"/>
      <c r="BU51" s="137"/>
      <c r="BV51" s="137"/>
      <c r="BW51" s="137"/>
      <c r="BX51" s="137"/>
      <c r="BY51" s="137"/>
      <c r="BZ51" s="137"/>
      <c r="CA51" s="137"/>
      <c r="CB51" s="137"/>
      <c r="CC51" s="137"/>
      <c r="CD51" s="137"/>
      <c r="CE51" s="137"/>
      <c r="CF51" s="137"/>
      <c r="CG51" s="137"/>
      <c r="CH51" s="137"/>
      <c r="CI51" s="137"/>
      <c r="CJ51" s="137"/>
      <c r="CK51" s="137"/>
      <c r="CL51" s="137"/>
      <c r="CM51" s="137"/>
      <c r="CN51" s="137"/>
      <c r="CO51" s="137"/>
      <c r="CP51" s="137"/>
      <c r="CQ51" s="137"/>
      <c r="CR51" s="137"/>
      <c r="CS51" s="137"/>
      <c r="CT51" s="137"/>
      <c r="CU51" s="137"/>
      <c r="CV51" s="137"/>
      <c r="CW51" s="137"/>
      <c r="CX51" s="137"/>
      <c r="CY51" s="137"/>
      <c r="CZ51" s="137"/>
      <c r="DA51" s="137"/>
      <c r="DB51" s="137"/>
      <c r="DC51" s="137"/>
      <c r="DD51" s="137"/>
      <c r="DE51" s="137"/>
      <c r="DF51" s="137"/>
      <c r="DG51" s="137"/>
      <c r="DH51" s="137"/>
      <c r="DI51" s="137"/>
      <c r="DJ51" s="137"/>
      <c r="DK51" s="137"/>
      <c r="DL51" s="137"/>
      <c r="DM51" s="137"/>
      <c r="DN51" s="137"/>
      <c r="DO51" s="137"/>
      <c r="DP51" s="137"/>
      <c r="DQ51" s="137"/>
      <c r="DR51" s="137"/>
      <c r="DS51" s="137"/>
      <c r="DT51" s="137"/>
      <c r="DU51" s="137"/>
      <c r="DV51" s="137"/>
      <c r="DW51" s="137"/>
      <c r="DX51" s="137"/>
      <c r="DY51" s="137"/>
      <c r="DZ51" s="137"/>
      <c r="EA51" s="137"/>
      <c r="EB51" s="137"/>
      <c r="EC51" s="137"/>
      <c r="ED51" s="137"/>
      <c r="EE51" s="137"/>
      <c r="EF51" s="137"/>
      <c r="EG51" s="137"/>
      <c r="EH51" s="137"/>
      <c r="EI51" s="137"/>
      <c r="EJ51" s="137"/>
      <c r="EK51" s="137"/>
      <c r="EL51" s="137"/>
      <c r="EM51" s="137"/>
      <c r="EN51" s="137"/>
      <c r="EO51" s="137"/>
      <c r="EP51" s="137"/>
      <c r="EQ51" s="137"/>
      <c r="ER51" s="137"/>
      <c r="ES51" s="137"/>
      <c r="ET51" s="137"/>
      <c r="EU51" s="137"/>
      <c r="EV51" s="137"/>
      <c r="EW51" s="137"/>
      <c r="EX51" s="137"/>
      <c r="EY51" s="137"/>
      <c r="EZ51" s="137"/>
      <c r="FA51" s="137"/>
      <c r="FB51" s="137"/>
      <c r="FC51" s="137"/>
      <c r="FD51" s="137"/>
      <c r="FE51" s="137"/>
      <c r="FF51" s="137"/>
      <c r="FG51" s="137"/>
      <c r="FH51" s="137"/>
      <c r="FI51" s="137"/>
      <c r="FJ51" s="137"/>
      <c r="FK51" s="137"/>
      <c r="FL51" s="137"/>
      <c r="FM51" s="137"/>
      <c r="FN51" s="137"/>
      <c r="FO51" s="137"/>
      <c r="FP51" s="137"/>
      <c r="FQ51" s="137"/>
      <c r="FR51" s="137"/>
      <c r="FS51" s="137"/>
      <c r="FT51" s="137"/>
      <c r="FU51" s="137"/>
      <c r="FV51" s="137"/>
      <c r="FW51" s="137"/>
      <c r="FX51" s="137"/>
      <c r="FY51" s="137"/>
      <c r="FZ51" s="137"/>
      <c r="GA51" s="137"/>
      <c r="GB51" s="137"/>
      <c r="GC51" s="137"/>
      <c r="GD51" s="137"/>
      <c r="GE51" s="137"/>
      <c r="GF51" s="137"/>
      <c r="GG51" s="137"/>
      <c r="GH51" s="137"/>
      <c r="GI51" s="137"/>
      <c r="GJ51" s="137"/>
      <c r="GK51" s="137"/>
      <c r="GL51" s="137"/>
      <c r="GM51" s="137"/>
      <c r="GN51" s="137"/>
      <c r="GO51" s="137"/>
      <c r="GP51" s="137"/>
      <c r="GQ51" s="137"/>
      <c r="GR51" s="137"/>
      <c r="GS51" s="137"/>
      <c r="GT51" s="137"/>
      <c r="GU51" s="137"/>
      <c r="GV51" s="137"/>
      <c r="GW51" s="137"/>
      <c r="GX51" s="137"/>
      <c r="GY51" s="137"/>
      <c r="GZ51" s="137"/>
      <c r="HA51" s="137"/>
      <c r="HB51" s="137"/>
      <c r="HC51" s="137"/>
      <c r="HD51" s="137"/>
      <c r="HE51" s="137"/>
      <c r="HF51" s="137"/>
      <c r="HG51" s="137"/>
      <c r="HH51" s="137"/>
      <c r="HI51" s="137"/>
      <c r="HJ51" s="137"/>
      <c r="HK51" s="137"/>
      <c r="HL51" s="137"/>
      <c r="HM51" s="137"/>
      <c r="HN51" s="137"/>
      <c r="HO51" s="137"/>
      <c r="HP51" s="137"/>
      <c r="HQ51" s="137"/>
      <c r="HR51" s="137"/>
      <c r="HS51" s="137"/>
      <c r="HT51" s="137"/>
      <c r="HU51" s="137"/>
      <c r="HV51" s="137"/>
      <c r="HW51" s="137"/>
      <c r="HX51" s="137"/>
      <c r="HY51" s="137"/>
      <c r="HZ51" s="137"/>
      <c r="IA51" s="137"/>
      <c r="IB51" s="137"/>
      <c r="IC51" s="137"/>
      <c r="ID51" s="137"/>
      <c r="IE51" s="137"/>
      <c r="IF51" s="137"/>
      <c r="IG51" s="137"/>
      <c r="IH51" s="137"/>
    </row>
    <row r="52" ht="14.25" customHeight="1" spans="1:242">
      <c r="A52" s="103">
        <v>49</v>
      </c>
      <c r="B52" s="127"/>
      <c r="C52" s="123"/>
      <c r="D52" s="121" t="s">
        <v>73</v>
      </c>
      <c r="E52" s="118" t="s">
        <v>74</v>
      </c>
      <c r="F52" s="121" t="s">
        <v>75</v>
      </c>
      <c r="G52" s="123">
        <v>7</v>
      </c>
      <c r="H52" s="121"/>
      <c r="I52" s="147">
        <v>20</v>
      </c>
      <c r="J52" s="148">
        <v>30</v>
      </c>
      <c r="K52" s="148">
        <v>7</v>
      </c>
      <c r="L52" s="121"/>
      <c r="M52" s="123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  <c r="AN52" s="137"/>
      <c r="AO52" s="137"/>
      <c r="AP52" s="137"/>
      <c r="AQ52" s="137"/>
      <c r="AR52" s="137"/>
      <c r="AS52" s="137"/>
      <c r="AT52" s="137"/>
      <c r="AU52" s="137"/>
      <c r="AV52" s="137"/>
      <c r="AW52" s="137"/>
      <c r="AX52" s="137"/>
      <c r="AY52" s="137"/>
      <c r="AZ52" s="137"/>
      <c r="BA52" s="137"/>
      <c r="BB52" s="137"/>
      <c r="BC52" s="137"/>
      <c r="BD52" s="137"/>
      <c r="BE52" s="137"/>
      <c r="BF52" s="137"/>
      <c r="BG52" s="137"/>
      <c r="BH52" s="137"/>
      <c r="BI52" s="137"/>
      <c r="BJ52" s="137"/>
      <c r="BK52" s="137"/>
      <c r="BL52" s="137"/>
      <c r="BM52" s="137"/>
      <c r="BN52" s="137"/>
      <c r="BO52" s="137"/>
      <c r="BP52" s="137"/>
      <c r="BQ52" s="137"/>
      <c r="BR52" s="137"/>
      <c r="BS52" s="137"/>
      <c r="BT52" s="137"/>
      <c r="BU52" s="137"/>
      <c r="BV52" s="137"/>
      <c r="BW52" s="137"/>
      <c r="BX52" s="137"/>
      <c r="BY52" s="137"/>
      <c r="BZ52" s="137"/>
      <c r="CA52" s="137"/>
      <c r="CB52" s="137"/>
      <c r="CC52" s="137"/>
      <c r="CD52" s="137"/>
      <c r="CE52" s="137"/>
      <c r="CF52" s="137"/>
      <c r="CG52" s="137"/>
      <c r="CH52" s="137"/>
      <c r="CI52" s="137"/>
      <c r="CJ52" s="137"/>
      <c r="CK52" s="137"/>
      <c r="CL52" s="137"/>
      <c r="CM52" s="137"/>
      <c r="CN52" s="137"/>
      <c r="CO52" s="137"/>
      <c r="CP52" s="137"/>
      <c r="CQ52" s="137"/>
      <c r="CR52" s="137"/>
      <c r="CS52" s="137"/>
      <c r="CT52" s="137"/>
      <c r="CU52" s="137"/>
      <c r="CV52" s="137"/>
      <c r="CW52" s="137"/>
      <c r="CX52" s="137"/>
      <c r="CY52" s="137"/>
      <c r="CZ52" s="137"/>
      <c r="DA52" s="137"/>
      <c r="DB52" s="137"/>
      <c r="DC52" s="137"/>
      <c r="DD52" s="137"/>
      <c r="DE52" s="137"/>
      <c r="DF52" s="137"/>
      <c r="DG52" s="137"/>
      <c r="DH52" s="137"/>
      <c r="DI52" s="137"/>
      <c r="DJ52" s="137"/>
      <c r="DK52" s="137"/>
      <c r="DL52" s="137"/>
      <c r="DM52" s="137"/>
      <c r="DN52" s="137"/>
      <c r="DO52" s="137"/>
      <c r="DP52" s="137"/>
      <c r="DQ52" s="137"/>
      <c r="DR52" s="137"/>
      <c r="DS52" s="137"/>
      <c r="DT52" s="137"/>
      <c r="DU52" s="137"/>
      <c r="DV52" s="137"/>
      <c r="DW52" s="137"/>
      <c r="DX52" s="137"/>
      <c r="DY52" s="137"/>
      <c r="DZ52" s="137"/>
      <c r="EA52" s="137"/>
      <c r="EB52" s="137"/>
      <c r="EC52" s="137"/>
      <c r="ED52" s="137"/>
      <c r="EE52" s="137"/>
      <c r="EF52" s="137"/>
      <c r="EG52" s="137"/>
      <c r="EH52" s="137"/>
      <c r="EI52" s="137"/>
      <c r="EJ52" s="137"/>
      <c r="EK52" s="137"/>
      <c r="EL52" s="137"/>
      <c r="EM52" s="137"/>
      <c r="EN52" s="137"/>
      <c r="EO52" s="137"/>
      <c r="EP52" s="137"/>
      <c r="EQ52" s="137"/>
      <c r="ER52" s="137"/>
      <c r="ES52" s="137"/>
      <c r="ET52" s="137"/>
      <c r="EU52" s="137"/>
      <c r="EV52" s="137"/>
      <c r="EW52" s="137"/>
      <c r="EX52" s="137"/>
      <c r="EY52" s="137"/>
      <c r="EZ52" s="137"/>
      <c r="FA52" s="137"/>
      <c r="FB52" s="137"/>
      <c r="FC52" s="137"/>
      <c r="FD52" s="137"/>
      <c r="FE52" s="137"/>
      <c r="FF52" s="137"/>
      <c r="FG52" s="137"/>
      <c r="FH52" s="137"/>
      <c r="FI52" s="137"/>
      <c r="FJ52" s="137"/>
      <c r="FK52" s="137"/>
      <c r="FL52" s="137"/>
      <c r="FM52" s="137"/>
      <c r="FN52" s="137"/>
      <c r="FO52" s="137"/>
      <c r="FP52" s="137"/>
      <c r="FQ52" s="137"/>
      <c r="FR52" s="137"/>
      <c r="FS52" s="137"/>
      <c r="FT52" s="137"/>
      <c r="FU52" s="137"/>
      <c r="FV52" s="137"/>
      <c r="FW52" s="137"/>
      <c r="FX52" s="137"/>
      <c r="FY52" s="137"/>
      <c r="FZ52" s="137"/>
      <c r="GA52" s="137"/>
      <c r="GB52" s="137"/>
      <c r="GC52" s="137"/>
      <c r="GD52" s="137"/>
      <c r="GE52" s="137"/>
      <c r="GF52" s="137"/>
      <c r="GG52" s="137"/>
      <c r="GH52" s="137"/>
      <c r="GI52" s="137"/>
      <c r="GJ52" s="137"/>
      <c r="GK52" s="137"/>
      <c r="GL52" s="137"/>
      <c r="GM52" s="137"/>
      <c r="GN52" s="137"/>
      <c r="GO52" s="137"/>
      <c r="GP52" s="137"/>
      <c r="GQ52" s="137"/>
      <c r="GR52" s="137"/>
      <c r="GS52" s="137"/>
      <c r="GT52" s="137"/>
      <c r="GU52" s="137"/>
      <c r="GV52" s="137"/>
      <c r="GW52" s="137"/>
      <c r="GX52" s="137"/>
      <c r="GY52" s="137"/>
      <c r="GZ52" s="137"/>
      <c r="HA52" s="137"/>
      <c r="HB52" s="137"/>
      <c r="HC52" s="137"/>
      <c r="HD52" s="137"/>
      <c r="HE52" s="137"/>
      <c r="HF52" s="137"/>
      <c r="HG52" s="137"/>
      <c r="HH52" s="137"/>
      <c r="HI52" s="137"/>
      <c r="HJ52" s="137"/>
      <c r="HK52" s="137"/>
      <c r="HL52" s="137"/>
      <c r="HM52" s="137"/>
      <c r="HN52" s="137"/>
      <c r="HO52" s="137"/>
      <c r="HP52" s="137"/>
      <c r="HQ52" s="137"/>
      <c r="HR52" s="137"/>
      <c r="HS52" s="137"/>
      <c r="HT52" s="137"/>
      <c r="HU52" s="137"/>
      <c r="HV52" s="137"/>
      <c r="HW52" s="137"/>
      <c r="HX52" s="137"/>
      <c r="HY52" s="137"/>
      <c r="HZ52" s="137"/>
      <c r="IA52" s="137"/>
      <c r="IB52" s="137"/>
      <c r="IC52" s="137"/>
      <c r="ID52" s="137"/>
      <c r="IE52" s="137"/>
      <c r="IF52" s="137"/>
      <c r="IG52" s="137"/>
      <c r="IH52" s="137"/>
    </row>
    <row r="53" ht="49.5" customHeight="1" spans="1:13">
      <c r="A53" s="132" t="s">
        <v>176</v>
      </c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</row>
  </sheetData>
  <mergeCells count="45">
    <mergeCell ref="A1:M1"/>
    <mergeCell ref="I2:L2"/>
    <mergeCell ref="A53:M53"/>
    <mergeCell ref="A2:A3"/>
    <mergeCell ref="B2:B3"/>
    <mergeCell ref="B4:B10"/>
    <mergeCell ref="B11:B13"/>
    <mergeCell ref="B14:B15"/>
    <mergeCell ref="B16:B18"/>
    <mergeCell ref="B19:B20"/>
    <mergeCell ref="B22:B23"/>
    <mergeCell ref="B25:B27"/>
    <mergeCell ref="B33:B38"/>
    <mergeCell ref="B39:B41"/>
    <mergeCell ref="B42:B46"/>
    <mergeCell ref="B47:B48"/>
    <mergeCell ref="B49:B51"/>
    <mergeCell ref="C2:C3"/>
    <mergeCell ref="C4:C5"/>
    <mergeCell ref="C6:C8"/>
    <mergeCell ref="C9:C10"/>
    <mergeCell ref="C11:C13"/>
    <mergeCell ref="C14:C15"/>
    <mergeCell ref="C16:C18"/>
    <mergeCell ref="C19:C20"/>
    <mergeCell ref="C22:C23"/>
    <mergeCell ref="C34:C36"/>
    <mergeCell ref="C37:C38"/>
    <mergeCell ref="C40:C41"/>
    <mergeCell ref="C42:C44"/>
    <mergeCell ref="C45:C46"/>
    <mergeCell ref="C47:C48"/>
    <mergeCell ref="C49:C50"/>
    <mergeCell ref="D2:D3"/>
    <mergeCell ref="D22:D23"/>
    <mergeCell ref="E2:E3"/>
    <mergeCell ref="F2:F3"/>
    <mergeCell ref="F22:F23"/>
    <mergeCell ref="G2:G3"/>
    <mergeCell ref="H2:H3"/>
    <mergeCell ref="M4:M18"/>
    <mergeCell ref="M19:M20"/>
    <mergeCell ref="M34:M38"/>
    <mergeCell ref="M39:M48"/>
    <mergeCell ref="M49:M50"/>
  </mergeCells>
  <printOptions horizontalCentered="1"/>
  <pageMargins left="0.511811023622047" right="0.511811023622047" top="0.354330708661417" bottom="0.15748031496063" header="0.31496062992126" footer="0.3149606299212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8"/>
  <sheetViews>
    <sheetView workbookViewId="0">
      <selection activeCell="T1" sqref="T$1:V$1048576"/>
    </sheetView>
  </sheetViews>
  <sheetFormatPr defaultColWidth="9" defaultRowHeight="12.75"/>
  <cols>
    <col min="1" max="1" width="5" style="78" customWidth="1"/>
    <col min="2" max="2" width="10.125" style="78" customWidth="1"/>
    <col min="3" max="3" width="11" style="79" customWidth="1"/>
    <col min="4" max="4" width="14.125" style="79" customWidth="1"/>
    <col min="5" max="5" width="12.75" style="79" customWidth="1"/>
    <col min="6" max="6" width="12" style="79" customWidth="1"/>
    <col min="7" max="8" width="9.125" style="79" customWidth="1"/>
    <col min="9" max="10" width="9.875" style="79" customWidth="1"/>
    <col min="11" max="11" width="9.875" style="78" customWidth="1"/>
    <col min="12" max="12" width="9.875" style="80" customWidth="1"/>
    <col min="13" max="13" width="9.875" style="79" customWidth="1"/>
    <col min="14" max="256" width="9" style="79"/>
    <col min="257" max="257" width="5" style="79" customWidth="1"/>
    <col min="258" max="258" width="8.5" style="79" customWidth="1"/>
    <col min="259" max="259" width="9.625" style="79" customWidth="1"/>
    <col min="260" max="260" width="10.5" style="79" customWidth="1"/>
    <col min="261" max="261" width="12.75" style="79" customWidth="1"/>
    <col min="262" max="262" width="10.5" style="79" customWidth="1"/>
    <col min="263" max="263" width="7.875" style="79" customWidth="1"/>
    <col min="264" max="264" width="6.375" style="79" customWidth="1"/>
    <col min="265" max="267" width="6.625" style="79" customWidth="1"/>
    <col min="268" max="512" width="9" style="79"/>
    <col min="513" max="513" width="5" style="79" customWidth="1"/>
    <col min="514" max="514" width="8.5" style="79" customWidth="1"/>
    <col min="515" max="515" width="9.625" style="79" customWidth="1"/>
    <col min="516" max="516" width="10.5" style="79" customWidth="1"/>
    <col min="517" max="517" width="12.75" style="79" customWidth="1"/>
    <col min="518" max="518" width="10.5" style="79" customWidth="1"/>
    <col min="519" max="519" width="7.875" style="79" customWidth="1"/>
    <col min="520" max="520" width="6.375" style="79" customWidth="1"/>
    <col min="521" max="523" width="6.625" style="79" customWidth="1"/>
    <col min="524" max="768" width="9" style="79"/>
    <col min="769" max="769" width="5" style="79" customWidth="1"/>
    <col min="770" max="770" width="8.5" style="79" customWidth="1"/>
    <col min="771" max="771" width="9.625" style="79" customWidth="1"/>
    <col min="772" max="772" width="10.5" style="79" customWidth="1"/>
    <col min="773" max="773" width="12.75" style="79" customWidth="1"/>
    <col min="774" max="774" width="10.5" style="79" customWidth="1"/>
    <col min="775" max="775" width="7.875" style="79" customWidth="1"/>
    <col min="776" max="776" width="6.375" style="79" customWidth="1"/>
    <col min="777" max="779" width="6.625" style="79" customWidth="1"/>
    <col min="780" max="1024" width="9" style="79"/>
    <col min="1025" max="1025" width="5" style="79" customWidth="1"/>
    <col min="1026" max="1026" width="8.5" style="79" customWidth="1"/>
    <col min="1027" max="1027" width="9.625" style="79" customWidth="1"/>
    <col min="1028" max="1028" width="10.5" style="79" customWidth="1"/>
    <col min="1029" max="1029" width="12.75" style="79" customWidth="1"/>
    <col min="1030" max="1030" width="10.5" style="79" customWidth="1"/>
    <col min="1031" max="1031" width="7.875" style="79" customWidth="1"/>
    <col min="1032" max="1032" width="6.375" style="79" customWidth="1"/>
    <col min="1033" max="1035" width="6.625" style="79" customWidth="1"/>
    <col min="1036" max="1280" width="9" style="79"/>
    <col min="1281" max="1281" width="5" style="79" customWidth="1"/>
    <col min="1282" max="1282" width="8.5" style="79" customWidth="1"/>
    <col min="1283" max="1283" width="9.625" style="79" customWidth="1"/>
    <col min="1284" max="1284" width="10.5" style="79" customWidth="1"/>
    <col min="1285" max="1285" width="12.75" style="79" customWidth="1"/>
    <col min="1286" max="1286" width="10.5" style="79" customWidth="1"/>
    <col min="1287" max="1287" width="7.875" style="79" customWidth="1"/>
    <col min="1288" max="1288" width="6.375" style="79" customWidth="1"/>
    <col min="1289" max="1291" width="6.625" style="79" customWidth="1"/>
    <col min="1292" max="1536" width="9" style="79"/>
    <col min="1537" max="1537" width="5" style="79" customWidth="1"/>
    <col min="1538" max="1538" width="8.5" style="79" customWidth="1"/>
    <col min="1539" max="1539" width="9.625" style="79" customWidth="1"/>
    <col min="1540" max="1540" width="10.5" style="79" customWidth="1"/>
    <col min="1541" max="1541" width="12.75" style="79" customWidth="1"/>
    <col min="1542" max="1542" width="10.5" style="79" customWidth="1"/>
    <col min="1543" max="1543" width="7.875" style="79" customWidth="1"/>
    <col min="1544" max="1544" width="6.375" style="79" customWidth="1"/>
    <col min="1545" max="1547" width="6.625" style="79" customWidth="1"/>
    <col min="1548" max="1792" width="9" style="79"/>
    <col min="1793" max="1793" width="5" style="79" customWidth="1"/>
    <col min="1794" max="1794" width="8.5" style="79" customWidth="1"/>
    <col min="1795" max="1795" width="9.625" style="79" customWidth="1"/>
    <col min="1796" max="1796" width="10.5" style="79" customWidth="1"/>
    <col min="1797" max="1797" width="12.75" style="79" customWidth="1"/>
    <col min="1798" max="1798" width="10.5" style="79" customWidth="1"/>
    <col min="1799" max="1799" width="7.875" style="79" customWidth="1"/>
    <col min="1800" max="1800" width="6.375" style="79" customWidth="1"/>
    <col min="1801" max="1803" width="6.625" style="79" customWidth="1"/>
    <col min="1804" max="2048" width="9" style="79"/>
    <col min="2049" max="2049" width="5" style="79" customWidth="1"/>
    <col min="2050" max="2050" width="8.5" style="79" customWidth="1"/>
    <col min="2051" max="2051" width="9.625" style="79" customWidth="1"/>
    <col min="2052" max="2052" width="10.5" style="79" customWidth="1"/>
    <col min="2053" max="2053" width="12.75" style="79" customWidth="1"/>
    <col min="2054" max="2054" width="10.5" style="79" customWidth="1"/>
    <col min="2055" max="2055" width="7.875" style="79" customWidth="1"/>
    <col min="2056" max="2056" width="6.375" style="79" customWidth="1"/>
    <col min="2057" max="2059" width="6.625" style="79" customWidth="1"/>
    <col min="2060" max="2304" width="9" style="79"/>
    <col min="2305" max="2305" width="5" style="79" customWidth="1"/>
    <col min="2306" max="2306" width="8.5" style="79" customWidth="1"/>
    <col min="2307" max="2307" width="9.625" style="79" customWidth="1"/>
    <col min="2308" max="2308" width="10.5" style="79" customWidth="1"/>
    <col min="2309" max="2309" width="12.75" style="79" customWidth="1"/>
    <col min="2310" max="2310" width="10.5" style="79" customWidth="1"/>
    <col min="2311" max="2311" width="7.875" style="79" customWidth="1"/>
    <col min="2312" max="2312" width="6.375" style="79" customWidth="1"/>
    <col min="2313" max="2315" width="6.625" style="79" customWidth="1"/>
    <col min="2316" max="2560" width="9" style="79"/>
    <col min="2561" max="2561" width="5" style="79" customWidth="1"/>
    <col min="2562" max="2562" width="8.5" style="79" customWidth="1"/>
    <col min="2563" max="2563" width="9.625" style="79" customWidth="1"/>
    <col min="2564" max="2564" width="10.5" style="79" customWidth="1"/>
    <col min="2565" max="2565" width="12.75" style="79" customWidth="1"/>
    <col min="2566" max="2566" width="10.5" style="79" customWidth="1"/>
    <col min="2567" max="2567" width="7.875" style="79" customWidth="1"/>
    <col min="2568" max="2568" width="6.375" style="79" customWidth="1"/>
    <col min="2569" max="2571" width="6.625" style="79" customWidth="1"/>
    <col min="2572" max="2816" width="9" style="79"/>
    <col min="2817" max="2817" width="5" style="79" customWidth="1"/>
    <col min="2818" max="2818" width="8.5" style="79" customWidth="1"/>
    <col min="2819" max="2819" width="9.625" style="79" customWidth="1"/>
    <col min="2820" max="2820" width="10.5" style="79" customWidth="1"/>
    <col min="2821" max="2821" width="12.75" style="79" customWidth="1"/>
    <col min="2822" max="2822" width="10.5" style="79" customWidth="1"/>
    <col min="2823" max="2823" width="7.875" style="79" customWidth="1"/>
    <col min="2824" max="2824" width="6.375" style="79" customWidth="1"/>
    <col min="2825" max="2827" width="6.625" style="79" customWidth="1"/>
    <col min="2828" max="3072" width="9" style="79"/>
    <col min="3073" max="3073" width="5" style="79" customWidth="1"/>
    <col min="3074" max="3074" width="8.5" style="79" customWidth="1"/>
    <col min="3075" max="3075" width="9.625" style="79" customWidth="1"/>
    <col min="3076" max="3076" width="10.5" style="79" customWidth="1"/>
    <col min="3077" max="3077" width="12.75" style="79" customWidth="1"/>
    <col min="3078" max="3078" width="10.5" style="79" customWidth="1"/>
    <col min="3079" max="3079" width="7.875" style="79" customWidth="1"/>
    <col min="3080" max="3080" width="6.375" style="79" customWidth="1"/>
    <col min="3081" max="3083" width="6.625" style="79" customWidth="1"/>
    <col min="3084" max="3328" width="9" style="79"/>
    <col min="3329" max="3329" width="5" style="79" customWidth="1"/>
    <col min="3330" max="3330" width="8.5" style="79" customWidth="1"/>
    <col min="3331" max="3331" width="9.625" style="79" customWidth="1"/>
    <col min="3332" max="3332" width="10.5" style="79" customWidth="1"/>
    <col min="3333" max="3333" width="12.75" style="79" customWidth="1"/>
    <col min="3334" max="3334" width="10.5" style="79" customWidth="1"/>
    <col min="3335" max="3335" width="7.875" style="79" customWidth="1"/>
    <col min="3336" max="3336" width="6.375" style="79" customWidth="1"/>
    <col min="3337" max="3339" width="6.625" style="79" customWidth="1"/>
    <col min="3340" max="3584" width="9" style="79"/>
    <col min="3585" max="3585" width="5" style="79" customWidth="1"/>
    <col min="3586" max="3586" width="8.5" style="79" customWidth="1"/>
    <col min="3587" max="3587" width="9.625" style="79" customWidth="1"/>
    <col min="3588" max="3588" width="10.5" style="79" customWidth="1"/>
    <col min="3589" max="3589" width="12.75" style="79" customWidth="1"/>
    <col min="3590" max="3590" width="10.5" style="79" customWidth="1"/>
    <col min="3591" max="3591" width="7.875" style="79" customWidth="1"/>
    <col min="3592" max="3592" width="6.375" style="79" customWidth="1"/>
    <col min="3593" max="3595" width="6.625" style="79" customWidth="1"/>
    <col min="3596" max="3840" width="9" style="79"/>
    <col min="3841" max="3841" width="5" style="79" customWidth="1"/>
    <col min="3842" max="3842" width="8.5" style="79" customWidth="1"/>
    <col min="3843" max="3843" width="9.625" style="79" customWidth="1"/>
    <col min="3844" max="3844" width="10.5" style="79" customWidth="1"/>
    <col min="3845" max="3845" width="12.75" style="79" customWidth="1"/>
    <col min="3846" max="3846" width="10.5" style="79" customWidth="1"/>
    <col min="3847" max="3847" width="7.875" style="79" customWidth="1"/>
    <col min="3848" max="3848" width="6.375" style="79" customWidth="1"/>
    <col min="3849" max="3851" width="6.625" style="79" customWidth="1"/>
    <col min="3852" max="4096" width="9" style="79"/>
    <col min="4097" max="4097" width="5" style="79" customWidth="1"/>
    <col min="4098" max="4098" width="8.5" style="79" customWidth="1"/>
    <col min="4099" max="4099" width="9.625" style="79" customWidth="1"/>
    <col min="4100" max="4100" width="10.5" style="79" customWidth="1"/>
    <col min="4101" max="4101" width="12.75" style="79" customWidth="1"/>
    <col min="4102" max="4102" width="10.5" style="79" customWidth="1"/>
    <col min="4103" max="4103" width="7.875" style="79" customWidth="1"/>
    <col min="4104" max="4104" width="6.375" style="79" customWidth="1"/>
    <col min="4105" max="4107" width="6.625" style="79" customWidth="1"/>
    <col min="4108" max="4352" width="9" style="79"/>
    <col min="4353" max="4353" width="5" style="79" customWidth="1"/>
    <col min="4354" max="4354" width="8.5" style="79" customWidth="1"/>
    <col min="4355" max="4355" width="9.625" style="79" customWidth="1"/>
    <col min="4356" max="4356" width="10.5" style="79" customWidth="1"/>
    <col min="4357" max="4357" width="12.75" style="79" customWidth="1"/>
    <col min="4358" max="4358" width="10.5" style="79" customWidth="1"/>
    <col min="4359" max="4359" width="7.875" style="79" customWidth="1"/>
    <col min="4360" max="4360" width="6.375" style="79" customWidth="1"/>
    <col min="4361" max="4363" width="6.625" style="79" customWidth="1"/>
    <col min="4364" max="4608" width="9" style="79"/>
    <col min="4609" max="4609" width="5" style="79" customWidth="1"/>
    <col min="4610" max="4610" width="8.5" style="79" customWidth="1"/>
    <col min="4611" max="4611" width="9.625" style="79" customWidth="1"/>
    <col min="4612" max="4612" width="10.5" style="79" customWidth="1"/>
    <col min="4613" max="4613" width="12.75" style="79" customWidth="1"/>
    <col min="4614" max="4614" width="10.5" style="79" customWidth="1"/>
    <col min="4615" max="4615" width="7.875" style="79" customWidth="1"/>
    <col min="4616" max="4616" width="6.375" style="79" customWidth="1"/>
    <col min="4617" max="4619" width="6.625" style="79" customWidth="1"/>
    <col min="4620" max="4864" width="9" style="79"/>
    <col min="4865" max="4865" width="5" style="79" customWidth="1"/>
    <col min="4866" max="4866" width="8.5" style="79" customWidth="1"/>
    <col min="4867" max="4867" width="9.625" style="79" customWidth="1"/>
    <col min="4868" max="4868" width="10.5" style="79" customWidth="1"/>
    <col min="4869" max="4869" width="12.75" style="79" customWidth="1"/>
    <col min="4870" max="4870" width="10.5" style="79" customWidth="1"/>
    <col min="4871" max="4871" width="7.875" style="79" customWidth="1"/>
    <col min="4872" max="4872" width="6.375" style="79" customWidth="1"/>
    <col min="4873" max="4875" width="6.625" style="79" customWidth="1"/>
    <col min="4876" max="5120" width="9" style="79"/>
    <col min="5121" max="5121" width="5" style="79" customWidth="1"/>
    <col min="5122" max="5122" width="8.5" style="79" customWidth="1"/>
    <col min="5123" max="5123" width="9.625" style="79" customWidth="1"/>
    <col min="5124" max="5124" width="10.5" style="79" customWidth="1"/>
    <col min="5125" max="5125" width="12.75" style="79" customWidth="1"/>
    <col min="5126" max="5126" width="10.5" style="79" customWidth="1"/>
    <col min="5127" max="5127" width="7.875" style="79" customWidth="1"/>
    <col min="5128" max="5128" width="6.375" style="79" customWidth="1"/>
    <col min="5129" max="5131" width="6.625" style="79" customWidth="1"/>
    <col min="5132" max="5376" width="9" style="79"/>
    <col min="5377" max="5377" width="5" style="79" customWidth="1"/>
    <col min="5378" max="5378" width="8.5" style="79" customWidth="1"/>
    <col min="5379" max="5379" width="9.625" style="79" customWidth="1"/>
    <col min="5380" max="5380" width="10.5" style="79" customWidth="1"/>
    <col min="5381" max="5381" width="12.75" style="79" customWidth="1"/>
    <col min="5382" max="5382" width="10.5" style="79" customWidth="1"/>
    <col min="5383" max="5383" width="7.875" style="79" customWidth="1"/>
    <col min="5384" max="5384" width="6.375" style="79" customWidth="1"/>
    <col min="5385" max="5387" width="6.625" style="79" customWidth="1"/>
    <col min="5388" max="5632" width="9" style="79"/>
    <col min="5633" max="5633" width="5" style="79" customWidth="1"/>
    <col min="5634" max="5634" width="8.5" style="79" customWidth="1"/>
    <col min="5635" max="5635" width="9.625" style="79" customWidth="1"/>
    <col min="5636" max="5636" width="10.5" style="79" customWidth="1"/>
    <col min="5637" max="5637" width="12.75" style="79" customWidth="1"/>
    <col min="5638" max="5638" width="10.5" style="79" customWidth="1"/>
    <col min="5639" max="5639" width="7.875" style="79" customWidth="1"/>
    <col min="5640" max="5640" width="6.375" style="79" customWidth="1"/>
    <col min="5641" max="5643" width="6.625" style="79" customWidth="1"/>
    <col min="5644" max="5888" width="9" style="79"/>
    <col min="5889" max="5889" width="5" style="79" customWidth="1"/>
    <col min="5890" max="5890" width="8.5" style="79" customWidth="1"/>
    <col min="5891" max="5891" width="9.625" style="79" customWidth="1"/>
    <col min="5892" max="5892" width="10.5" style="79" customWidth="1"/>
    <col min="5893" max="5893" width="12.75" style="79" customWidth="1"/>
    <col min="5894" max="5894" width="10.5" style="79" customWidth="1"/>
    <col min="5895" max="5895" width="7.875" style="79" customWidth="1"/>
    <col min="5896" max="5896" width="6.375" style="79" customWidth="1"/>
    <col min="5897" max="5899" width="6.625" style="79" customWidth="1"/>
    <col min="5900" max="6144" width="9" style="79"/>
    <col min="6145" max="6145" width="5" style="79" customWidth="1"/>
    <col min="6146" max="6146" width="8.5" style="79" customWidth="1"/>
    <col min="6147" max="6147" width="9.625" style="79" customWidth="1"/>
    <col min="6148" max="6148" width="10.5" style="79" customWidth="1"/>
    <col min="6149" max="6149" width="12.75" style="79" customWidth="1"/>
    <col min="6150" max="6150" width="10.5" style="79" customWidth="1"/>
    <col min="6151" max="6151" width="7.875" style="79" customWidth="1"/>
    <col min="6152" max="6152" width="6.375" style="79" customWidth="1"/>
    <col min="6153" max="6155" width="6.625" style="79" customWidth="1"/>
    <col min="6156" max="6400" width="9" style="79"/>
    <col min="6401" max="6401" width="5" style="79" customWidth="1"/>
    <col min="6402" max="6402" width="8.5" style="79" customWidth="1"/>
    <col min="6403" max="6403" width="9.625" style="79" customWidth="1"/>
    <col min="6404" max="6404" width="10.5" style="79" customWidth="1"/>
    <col min="6405" max="6405" width="12.75" style="79" customWidth="1"/>
    <col min="6406" max="6406" width="10.5" style="79" customWidth="1"/>
    <col min="6407" max="6407" width="7.875" style="79" customWidth="1"/>
    <col min="6408" max="6408" width="6.375" style="79" customWidth="1"/>
    <col min="6409" max="6411" width="6.625" style="79" customWidth="1"/>
    <col min="6412" max="6656" width="9" style="79"/>
    <col min="6657" max="6657" width="5" style="79" customWidth="1"/>
    <col min="6658" max="6658" width="8.5" style="79" customWidth="1"/>
    <col min="6659" max="6659" width="9.625" style="79" customWidth="1"/>
    <col min="6660" max="6660" width="10.5" style="79" customWidth="1"/>
    <col min="6661" max="6661" width="12.75" style="79" customWidth="1"/>
    <col min="6662" max="6662" width="10.5" style="79" customWidth="1"/>
    <col min="6663" max="6663" width="7.875" style="79" customWidth="1"/>
    <col min="6664" max="6664" width="6.375" style="79" customWidth="1"/>
    <col min="6665" max="6667" width="6.625" style="79" customWidth="1"/>
    <col min="6668" max="6912" width="9" style="79"/>
    <col min="6913" max="6913" width="5" style="79" customWidth="1"/>
    <col min="6914" max="6914" width="8.5" style="79" customWidth="1"/>
    <col min="6915" max="6915" width="9.625" style="79" customWidth="1"/>
    <col min="6916" max="6916" width="10.5" style="79" customWidth="1"/>
    <col min="6917" max="6917" width="12.75" style="79" customWidth="1"/>
    <col min="6918" max="6918" width="10.5" style="79" customWidth="1"/>
    <col min="6919" max="6919" width="7.875" style="79" customWidth="1"/>
    <col min="6920" max="6920" width="6.375" style="79" customWidth="1"/>
    <col min="6921" max="6923" width="6.625" style="79" customWidth="1"/>
    <col min="6924" max="7168" width="9" style="79"/>
    <col min="7169" max="7169" width="5" style="79" customWidth="1"/>
    <col min="7170" max="7170" width="8.5" style="79" customWidth="1"/>
    <col min="7171" max="7171" width="9.625" style="79" customWidth="1"/>
    <col min="7172" max="7172" width="10.5" style="79" customWidth="1"/>
    <col min="7173" max="7173" width="12.75" style="79" customWidth="1"/>
    <col min="7174" max="7174" width="10.5" style="79" customWidth="1"/>
    <col min="7175" max="7175" width="7.875" style="79" customWidth="1"/>
    <col min="7176" max="7176" width="6.375" style="79" customWidth="1"/>
    <col min="7177" max="7179" width="6.625" style="79" customWidth="1"/>
    <col min="7180" max="7424" width="9" style="79"/>
    <col min="7425" max="7425" width="5" style="79" customWidth="1"/>
    <col min="7426" max="7426" width="8.5" style="79" customWidth="1"/>
    <col min="7427" max="7427" width="9.625" style="79" customWidth="1"/>
    <col min="7428" max="7428" width="10.5" style="79" customWidth="1"/>
    <col min="7429" max="7429" width="12.75" style="79" customWidth="1"/>
    <col min="7430" max="7430" width="10.5" style="79" customWidth="1"/>
    <col min="7431" max="7431" width="7.875" style="79" customWidth="1"/>
    <col min="7432" max="7432" width="6.375" style="79" customWidth="1"/>
    <col min="7433" max="7435" width="6.625" style="79" customWidth="1"/>
    <col min="7436" max="7680" width="9" style="79"/>
    <col min="7681" max="7681" width="5" style="79" customWidth="1"/>
    <col min="7682" max="7682" width="8.5" style="79" customWidth="1"/>
    <col min="7683" max="7683" width="9.625" style="79" customWidth="1"/>
    <col min="7684" max="7684" width="10.5" style="79" customWidth="1"/>
    <col min="7685" max="7685" width="12.75" style="79" customWidth="1"/>
    <col min="7686" max="7686" width="10.5" style="79" customWidth="1"/>
    <col min="7687" max="7687" width="7.875" style="79" customWidth="1"/>
    <col min="7688" max="7688" width="6.375" style="79" customWidth="1"/>
    <col min="7689" max="7691" width="6.625" style="79" customWidth="1"/>
    <col min="7692" max="7936" width="9" style="79"/>
    <col min="7937" max="7937" width="5" style="79" customWidth="1"/>
    <col min="7938" max="7938" width="8.5" style="79" customWidth="1"/>
    <col min="7939" max="7939" width="9.625" style="79" customWidth="1"/>
    <col min="7940" max="7940" width="10.5" style="79" customWidth="1"/>
    <col min="7941" max="7941" width="12.75" style="79" customWidth="1"/>
    <col min="7942" max="7942" width="10.5" style="79" customWidth="1"/>
    <col min="7943" max="7943" width="7.875" style="79" customWidth="1"/>
    <col min="7944" max="7944" width="6.375" style="79" customWidth="1"/>
    <col min="7945" max="7947" width="6.625" style="79" customWidth="1"/>
    <col min="7948" max="8192" width="9" style="79"/>
    <col min="8193" max="8193" width="5" style="79" customWidth="1"/>
    <col min="8194" max="8194" width="8.5" style="79" customWidth="1"/>
    <col min="8195" max="8195" width="9.625" style="79" customWidth="1"/>
    <col min="8196" max="8196" width="10.5" style="79" customWidth="1"/>
    <col min="8197" max="8197" width="12.75" style="79" customWidth="1"/>
    <col min="8198" max="8198" width="10.5" style="79" customWidth="1"/>
    <col min="8199" max="8199" width="7.875" style="79" customWidth="1"/>
    <col min="8200" max="8200" width="6.375" style="79" customWidth="1"/>
    <col min="8201" max="8203" width="6.625" style="79" customWidth="1"/>
    <col min="8204" max="8448" width="9" style="79"/>
    <col min="8449" max="8449" width="5" style="79" customWidth="1"/>
    <col min="8450" max="8450" width="8.5" style="79" customWidth="1"/>
    <col min="8451" max="8451" width="9.625" style="79" customWidth="1"/>
    <col min="8452" max="8452" width="10.5" style="79" customWidth="1"/>
    <col min="8453" max="8453" width="12.75" style="79" customWidth="1"/>
    <col min="8454" max="8454" width="10.5" style="79" customWidth="1"/>
    <col min="8455" max="8455" width="7.875" style="79" customWidth="1"/>
    <col min="8456" max="8456" width="6.375" style="79" customWidth="1"/>
    <col min="8457" max="8459" width="6.625" style="79" customWidth="1"/>
    <col min="8460" max="8704" width="9" style="79"/>
    <col min="8705" max="8705" width="5" style="79" customWidth="1"/>
    <col min="8706" max="8706" width="8.5" style="79" customWidth="1"/>
    <col min="8707" max="8707" width="9.625" style="79" customWidth="1"/>
    <col min="8708" max="8708" width="10.5" style="79" customWidth="1"/>
    <col min="8709" max="8709" width="12.75" style="79" customWidth="1"/>
    <col min="8710" max="8710" width="10.5" style="79" customWidth="1"/>
    <col min="8711" max="8711" width="7.875" style="79" customWidth="1"/>
    <col min="8712" max="8712" width="6.375" style="79" customWidth="1"/>
    <col min="8713" max="8715" width="6.625" style="79" customWidth="1"/>
    <col min="8716" max="8960" width="9" style="79"/>
    <col min="8961" max="8961" width="5" style="79" customWidth="1"/>
    <col min="8962" max="8962" width="8.5" style="79" customWidth="1"/>
    <col min="8963" max="8963" width="9.625" style="79" customWidth="1"/>
    <col min="8964" max="8964" width="10.5" style="79" customWidth="1"/>
    <col min="8965" max="8965" width="12.75" style="79" customWidth="1"/>
    <col min="8966" max="8966" width="10.5" style="79" customWidth="1"/>
    <col min="8967" max="8967" width="7.875" style="79" customWidth="1"/>
    <col min="8968" max="8968" width="6.375" style="79" customWidth="1"/>
    <col min="8969" max="8971" width="6.625" style="79" customWidth="1"/>
    <col min="8972" max="9216" width="9" style="79"/>
    <col min="9217" max="9217" width="5" style="79" customWidth="1"/>
    <col min="9218" max="9218" width="8.5" style="79" customWidth="1"/>
    <col min="9219" max="9219" width="9.625" style="79" customWidth="1"/>
    <col min="9220" max="9220" width="10.5" style="79" customWidth="1"/>
    <col min="9221" max="9221" width="12.75" style="79" customWidth="1"/>
    <col min="9222" max="9222" width="10.5" style="79" customWidth="1"/>
    <col min="9223" max="9223" width="7.875" style="79" customWidth="1"/>
    <col min="9224" max="9224" width="6.375" style="79" customWidth="1"/>
    <col min="9225" max="9227" width="6.625" style="79" customWidth="1"/>
    <col min="9228" max="9472" width="9" style="79"/>
    <col min="9473" max="9473" width="5" style="79" customWidth="1"/>
    <col min="9474" max="9474" width="8.5" style="79" customWidth="1"/>
    <col min="9475" max="9475" width="9.625" style="79" customWidth="1"/>
    <col min="9476" max="9476" width="10.5" style="79" customWidth="1"/>
    <col min="9477" max="9477" width="12.75" style="79" customWidth="1"/>
    <col min="9478" max="9478" width="10.5" style="79" customWidth="1"/>
    <col min="9479" max="9479" width="7.875" style="79" customWidth="1"/>
    <col min="9480" max="9480" width="6.375" style="79" customWidth="1"/>
    <col min="9481" max="9483" width="6.625" style="79" customWidth="1"/>
    <col min="9484" max="9728" width="9" style="79"/>
    <col min="9729" max="9729" width="5" style="79" customWidth="1"/>
    <col min="9730" max="9730" width="8.5" style="79" customWidth="1"/>
    <col min="9731" max="9731" width="9.625" style="79" customWidth="1"/>
    <col min="9732" max="9732" width="10.5" style="79" customWidth="1"/>
    <col min="9733" max="9733" width="12.75" style="79" customWidth="1"/>
    <col min="9734" max="9734" width="10.5" style="79" customWidth="1"/>
    <col min="9735" max="9735" width="7.875" style="79" customWidth="1"/>
    <col min="9736" max="9736" width="6.375" style="79" customWidth="1"/>
    <col min="9737" max="9739" width="6.625" style="79" customWidth="1"/>
    <col min="9740" max="9984" width="9" style="79"/>
    <col min="9985" max="9985" width="5" style="79" customWidth="1"/>
    <col min="9986" max="9986" width="8.5" style="79" customWidth="1"/>
    <col min="9987" max="9987" width="9.625" style="79" customWidth="1"/>
    <col min="9988" max="9988" width="10.5" style="79" customWidth="1"/>
    <col min="9989" max="9989" width="12.75" style="79" customWidth="1"/>
    <col min="9990" max="9990" width="10.5" style="79" customWidth="1"/>
    <col min="9991" max="9991" width="7.875" style="79" customWidth="1"/>
    <col min="9992" max="9992" width="6.375" style="79" customWidth="1"/>
    <col min="9993" max="9995" width="6.625" style="79" customWidth="1"/>
    <col min="9996" max="10240" width="9" style="79"/>
    <col min="10241" max="10241" width="5" style="79" customWidth="1"/>
    <col min="10242" max="10242" width="8.5" style="79" customWidth="1"/>
    <col min="10243" max="10243" width="9.625" style="79" customWidth="1"/>
    <col min="10244" max="10244" width="10.5" style="79" customWidth="1"/>
    <col min="10245" max="10245" width="12.75" style="79" customWidth="1"/>
    <col min="10246" max="10246" width="10.5" style="79" customWidth="1"/>
    <col min="10247" max="10247" width="7.875" style="79" customWidth="1"/>
    <col min="10248" max="10248" width="6.375" style="79" customWidth="1"/>
    <col min="10249" max="10251" width="6.625" style="79" customWidth="1"/>
    <col min="10252" max="10496" width="9" style="79"/>
    <col min="10497" max="10497" width="5" style="79" customWidth="1"/>
    <col min="10498" max="10498" width="8.5" style="79" customWidth="1"/>
    <col min="10499" max="10499" width="9.625" style="79" customWidth="1"/>
    <col min="10500" max="10500" width="10.5" style="79" customWidth="1"/>
    <col min="10501" max="10501" width="12.75" style="79" customWidth="1"/>
    <col min="10502" max="10502" width="10.5" style="79" customWidth="1"/>
    <col min="10503" max="10503" width="7.875" style="79" customWidth="1"/>
    <col min="10504" max="10504" width="6.375" style="79" customWidth="1"/>
    <col min="10505" max="10507" width="6.625" style="79" customWidth="1"/>
    <col min="10508" max="10752" width="9" style="79"/>
    <col min="10753" max="10753" width="5" style="79" customWidth="1"/>
    <col min="10754" max="10754" width="8.5" style="79" customWidth="1"/>
    <col min="10755" max="10755" width="9.625" style="79" customWidth="1"/>
    <col min="10756" max="10756" width="10.5" style="79" customWidth="1"/>
    <col min="10757" max="10757" width="12.75" style="79" customWidth="1"/>
    <col min="10758" max="10758" width="10.5" style="79" customWidth="1"/>
    <col min="10759" max="10759" width="7.875" style="79" customWidth="1"/>
    <col min="10760" max="10760" width="6.375" style="79" customWidth="1"/>
    <col min="10761" max="10763" width="6.625" style="79" customWidth="1"/>
    <col min="10764" max="11008" width="9" style="79"/>
    <col min="11009" max="11009" width="5" style="79" customWidth="1"/>
    <col min="11010" max="11010" width="8.5" style="79" customWidth="1"/>
    <col min="11011" max="11011" width="9.625" style="79" customWidth="1"/>
    <col min="11012" max="11012" width="10.5" style="79" customWidth="1"/>
    <col min="11013" max="11013" width="12.75" style="79" customWidth="1"/>
    <col min="11014" max="11014" width="10.5" style="79" customWidth="1"/>
    <col min="11015" max="11015" width="7.875" style="79" customWidth="1"/>
    <col min="11016" max="11016" width="6.375" style="79" customWidth="1"/>
    <col min="11017" max="11019" width="6.625" style="79" customWidth="1"/>
    <col min="11020" max="11264" width="9" style="79"/>
    <col min="11265" max="11265" width="5" style="79" customWidth="1"/>
    <col min="11266" max="11266" width="8.5" style="79" customWidth="1"/>
    <col min="11267" max="11267" width="9.625" style="79" customWidth="1"/>
    <col min="11268" max="11268" width="10.5" style="79" customWidth="1"/>
    <col min="11269" max="11269" width="12.75" style="79" customWidth="1"/>
    <col min="11270" max="11270" width="10.5" style="79" customWidth="1"/>
    <col min="11271" max="11271" width="7.875" style="79" customWidth="1"/>
    <col min="11272" max="11272" width="6.375" style="79" customWidth="1"/>
    <col min="11273" max="11275" width="6.625" style="79" customWidth="1"/>
    <col min="11276" max="11520" width="9" style="79"/>
    <col min="11521" max="11521" width="5" style="79" customWidth="1"/>
    <col min="11522" max="11522" width="8.5" style="79" customWidth="1"/>
    <col min="11523" max="11523" width="9.625" style="79" customWidth="1"/>
    <col min="11524" max="11524" width="10.5" style="79" customWidth="1"/>
    <col min="11525" max="11525" width="12.75" style="79" customWidth="1"/>
    <col min="11526" max="11526" width="10.5" style="79" customWidth="1"/>
    <col min="11527" max="11527" width="7.875" style="79" customWidth="1"/>
    <col min="11528" max="11528" width="6.375" style="79" customWidth="1"/>
    <col min="11529" max="11531" width="6.625" style="79" customWidth="1"/>
    <col min="11532" max="11776" width="9" style="79"/>
    <col min="11777" max="11777" width="5" style="79" customWidth="1"/>
    <col min="11778" max="11778" width="8.5" style="79" customWidth="1"/>
    <col min="11779" max="11779" width="9.625" style="79" customWidth="1"/>
    <col min="11780" max="11780" width="10.5" style="79" customWidth="1"/>
    <col min="11781" max="11781" width="12.75" style="79" customWidth="1"/>
    <col min="11782" max="11782" width="10.5" style="79" customWidth="1"/>
    <col min="11783" max="11783" width="7.875" style="79" customWidth="1"/>
    <col min="11784" max="11784" width="6.375" style="79" customWidth="1"/>
    <col min="11785" max="11787" width="6.625" style="79" customWidth="1"/>
    <col min="11788" max="12032" width="9" style="79"/>
    <col min="12033" max="12033" width="5" style="79" customWidth="1"/>
    <col min="12034" max="12034" width="8.5" style="79" customWidth="1"/>
    <col min="12035" max="12035" width="9.625" style="79" customWidth="1"/>
    <col min="12036" max="12036" width="10.5" style="79" customWidth="1"/>
    <col min="12037" max="12037" width="12.75" style="79" customWidth="1"/>
    <col min="12038" max="12038" width="10.5" style="79" customWidth="1"/>
    <col min="12039" max="12039" width="7.875" style="79" customWidth="1"/>
    <col min="12040" max="12040" width="6.375" style="79" customWidth="1"/>
    <col min="12041" max="12043" width="6.625" style="79" customWidth="1"/>
    <col min="12044" max="12288" width="9" style="79"/>
    <col min="12289" max="12289" width="5" style="79" customWidth="1"/>
    <col min="12290" max="12290" width="8.5" style="79" customWidth="1"/>
    <col min="12291" max="12291" width="9.625" style="79" customWidth="1"/>
    <col min="12292" max="12292" width="10.5" style="79" customWidth="1"/>
    <col min="12293" max="12293" width="12.75" style="79" customWidth="1"/>
    <col min="12294" max="12294" width="10.5" style="79" customWidth="1"/>
    <col min="12295" max="12295" width="7.875" style="79" customWidth="1"/>
    <col min="12296" max="12296" width="6.375" style="79" customWidth="1"/>
    <col min="12297" max="12299" width="6.625" style="79" customWidth="1"/>
    <col min="12300" max="12544" width="9" style="79"/>
    <col min="12545" max="12545" width="5" style="79" customWidth="1"/>
    <col min="12546" max="12546" width="8.5" style="79" customWidth="1"/>
    <col min="12547" max="12547" width="9.625" style="79" customWidth="1"/>
    <col min="12548" max="12548" width="10.5" style="79" customWidth="1"/>
    <col min="12549" max="12549" width="12.75" style="79" customWidth="1"/>
    <col min="12550" max="12550" width="10.5" style="79" customWidth="1"/>
    <col min="12551" max="12551" width="7.875" style="79" customWidth="1"/>
    <col min="12552" max="12552" width="6.375" style="79" customWidth="1"/>
    <col min="12553" max="12555" width="6.625" style="79" customWidth="1"/>
    <col min="12556" max="12800" width="9" style="79"/>
    <col min="12801" max="12801" width="5" style="79" customWidth="1"/>
    <col min="12802" max="12802" width="8.5" style="79" customWidth="1"/>
    <col min="12803" max="12803" width="9.625" style="79" customWidth="1"/>
    <col min="12804" max="12804" width="10.5" style="79" customWidth="1"/>
    <col min="12805" max="12805" width="12.75" style="79" customWidth="1"/>
    <col min="12806" max="12806" width="10.5" style="79" customWidth="1"/>
    <col min="12807" max="12807" width="7.875" style="79" customWidth="1"/>
    <col min="12808" max="12808" width="6.375" style="79" customWidth="1"/>
    <col min="12809" max="12811" width="6.625" style="79" customWidth="1"/>
    <col min="12812" max="13056" width="9" style="79"/>
    <col min="13057" max="13057" width="5" style="79" customWidth="1"/>
    <col min="13058" max="13058" width="8.5" style="79" customWidth="1"/>
    <col min="13059" max="13059" width="9.625" style="79" customWidth="1"/>
    <col min="13060" max="13060" width="10.5" style="79" customWidth="1"/>
    <col min="13061" max="13061" width="12.75" style="79" customWidth="1"/>
    <col min="13062" max="13062" width="10.5" style="79" customWidth="1"/>
    <col min="13063" max="13063" width="7.875" style="79" customWidth="1"/>
    <col min="13064" max="13064" width="6.375" style="79" customWidth="1"/>
    <col min="13065" max="13067" width="6.625" style="79" customWidth="1"/>
    <col min="13068" max="13312" width="9" style="79"/>
    <col min="13313" max="13313" width="5" style="79" customWidth="1"/>
    <col min="13314" max="13314" width="8.5" style="79" customWidth="1"/>
    <col min="13315" max="13315" width="9.625" style="79" customWidth="1"/>
    <col min="13316" max="13316" width="10.5" style="79" customWidth="1"/>
    <col min="13317" max="13317" width="12.75" style="79" customWidth="1"/>
    <col min="13318" max="13318" width="10.5" style="79" customWidth="1"/>
    <col min="13319" max="13319" width="7.875" style="79" customWidth="1"/>
    <col min="13320" max="13320" width="6.375" style="79" customWidth="1"/>
    <col min="13321" max="13323" width="6.625" style="79" customWidth="1"/>
    <col min="13324" max="13568" width="9" style="79"/>
    <col min="13569" max="13569" width="5" style="79" customWidth="1"/>
    <col min="13570" max="13570" width="8.5" style="79" customWidth="1"/>
    <col min="13571" max="13571" width="9.625" style="79" customWidth="1"/>
    <col min="13572" max="13572" width="10.5" style="79" customWidth="1"/>
    <col min="13573" max="13573" width="12.75" style="79" customWidth="1"/>
    <col min="13574" max="13574" width="10.5" style="79" customWidth="1"/>
    <col min="13575" max="13575" width="7.875" style="79" customWidth="1"/>
    <col min="13576" max="13576" width="6.375" style="79" customWidth="1"/>
    <col min="13577" max="13579" width="6.625" style="79" customWidth="1"/>
    <col min="13580" max="13824" width="9" style="79"/>
    <col min="13825" max="13825" width="5" style="79" customWidth="1"/>
    <col min="13826" max="13826" width="8.5" style="79" customWidth="1"/>
    <col min="13827" max="13827" width="9.625" style="79" customWidth="1"/>
    <col min="13828" max="13828" width="10.5" style="79" customWidth="1"/>
    <col min="13829" max="13829" width="12.75" style="79" customWidth="1"/>
    <col min="13830" max="13830" width="10.5" style="79" customWidth="1"/>
    <col min="13831" max="13831" width="7.875" style="79" customWidth="1"/>
    <col min="13832" max="13832" width="6.375" style="79" customWidth="1"/>
    <col min="13833" max="13835" width="6.625" style="79" customWidth="1"/>
    <col min="13836" max="14080" width="9" style="79"/>
    <col min="14081" max="14081" width="5" style="79" customWidth="1"/>
    <col min="14082" max="14082" width="8.5" style="79" customWidth="1"/>
    <col min="14083" max="14083" width="9.625" style="79" customWidth="1"/>
    <col min="14084" max="14084" width="10.5" style="79" customWidth="1"/>
    <col min="14085" max="14085" width="12.75" style="79" customWidth="1"/>
    <col min="14086" max="14086" width="10.5" style="79" customWidth="1"/>
    <col min="14087" max="14087" width="7.875" style="79" customWidth="1"/>
    <col min="14088" max="14088" width="6.375" style="79" customWidth="1"/>
    <col min="14089" max="14091" width="6.625" style="79" customWidth="1"/>
    <col min="14092" max="14336" width="9" style="79"/>
    <col min="14337" max="14337" width="5" style="79" customWidth="1"/>
    <col min="14338" max="14338" width="8.5" style="79" customWidth="1"/>
    <col min="14339" max="14339" width="9.625" style="79" customWidth="1"/>
    <col min="14340" max="14340" width="10.5" style="79" customWidth="1"/>
    <col min="14341" max="14341" width="12.75" style="79" customWidth="1"/>
    <col min="14342" max="14342" width="10.5" style="79" customWidth="1"/>
    <col min="14343" max="14343" width="7.875" style="79" customWidth="1"/>
    <col min="14344" max="14344" width="6.375" style="79" customWidth="1"/>
    <col min="14345" max="14347" width="6.625" style="79" customWidth="1"/>
    <col min="14348" max="14592" width="9" style="79"/>
    <col min="14593" max="14593" width="5" style="79" customWidth="1"/>
    <col min="14594" max="14594" width="8.5" style="79" customWidth="1"/>
    <col min="14595" max="14595" width="9.625" style="79" customWidth="1"/>
    <col min="14596" max="14596" width="10.5" style="79" customWidth="1"/>
    <col min="14597" max="14597" width="12.75" style="79" customWidth="1"/>
    <col min="14598" max="14598" width="10.5" style="79" customWidth="1"/>
    <col min="14599" max="14599" width="7.875" style="79" customWidth="1"/>
    <col min="14600" max="14600" width="6.375" style="79" customWidth="1"/>
    <col min="14601" max="14603" width="6.625" style="79" customWidth="1"/>
    <col min="14604" max="14848" width="9" style="79"/>
    <col min="14849" max="14849" width="5" style="79" customWidth="1"/>
    <col min="14850" max="14850" width="8.5" style="79" customWidth="1"/>
    <col min="14851" max="14851" width="9.625" style="79" customWidth="1"/>
    <col min="14852" max="14852" width="10.5" style="79" customWidth="1"/>
    <col min="14853" max="14853" width="12.75" style="79" customWidth="1"/>
    <col min="14854" max="14854" width="10.5" style="79" customWidth="1"/>
    <col min="14855" max="14855" width="7.875" style="79" customWidth="1"/>
    <col min="14856" max="14856" width="6.375" style="79" customWidth="1"/>
    <col min="14857" max="14859" width="6.625" style="79" customWidth="1"/>
    <col min="14860" max="15104" width="9" style="79"/>
    <col min="15105" max="15105" width="5" style="79" customWidth="1"/>
    <col min="15106" max="15106" width="8.5" style="79" customWidth="1"/>
    <col min="15107" max="15107" width="9.625" style="79" customWidth="1"/>
    <col min="15108" max="15108" width="10.5" style="79" customWidth="1"/>
    <col min="15109" max="15109" width="12.75" style="79" customWidth="1"/>
    <col min="15110" max="15110" width="10.5" style="79" customWidth="1"/>
    <col min="15111" max="15111" width="7.875" style="79" customWidth="1"/>
    <col min="15112" max="15112" width="6.375" style="79" customWidth="1"/>
    <col min="15113" max="15115" width="6.625" style="79" customWidth="1"/>
    <col min="15116" max="15360" width="9" style="79"/>
    <col min="15361" max="15361" width="5" style="79" customWidth="1"/>
    <col min="15362" max="15362" width="8.5" style="79" customWidth="1"/>
    <col min="15363" max="15363" width="9.625" style="79" customWidth="1"/>
    <col min="15364" max="15364" width="10.5" style="79" customWidth="1"/>
    <col min="15365" max="15365" width="12.75" style="79" customWidth="1"/>
    <col min="15366" max="15366" width="10.5" style="79" customWidth="1"/>
    <col min="15367" max="15367" width="7.875" style="79" customWidth="1"/>
    <col min="15368" max="15368" width="6.375" style="79" customWidth="1"/>
    <col min="15369" max="15371" width="6.625" style="79" customWidth="1"/>
    <col min="15372" max="15616" width="9" style="79"/>
    <col min="15617" max="15617" width="5" style="79" customWidth="1"/>
    <col min="15618" max="15618" width="8.5" style="79" customWidth="1"/>
    <col min="15619" max="15619" width="9.625" style="79" customWidth="1"/>
    <col min="15620" max="15620" width="10.5" style="79" customWidth="1"/>
    <col min="15621" max="15621" width="12.75" style="79" customWidth="1"/>
    <col min="15622" max="15622" width="10.5" style="79" customWidth="1"/>
    <col min="15623" max="15623" width="7.875" style="79" customWidth="1"/>
    <col min="15624" max="15624" width="6.375" style="79" customWidth="1"/>
    <col min="15625" max="15627" width="6.625" style="79" customWidth="1"/>
    <col min="15628" max="15872" width="9" style="79"/>
    <col min="15873" max="15873" width="5" style="79" customWidth="1"/>
    <col min="15874" max="15874" width="8.5" style="79" customWidth="1"/>
    <col min="15875" max="15875" width="9.625" style="79" customWidth="1"/>
    <col min="15876" max="15876" width="10.5" style="79" customWidth="1"/>
    <col min="15877" max="15877" width="12.75" style="79" customWidth="1"/>
    <col min="15878" max="15878" width="10.5" style="79" customWidth="1"/>
    <col min="15879" max="15879" width="7.875" style="79" customWidth="1"/>
    <col min="15880" max="15880" width="6.375" style="79" customWidth="1"/>
    <col min="15881" max="15883" width="6.625" style="79" customWidth="1"/>
    <col min="15884" max="16128" width="9" style="79"/>
    <col min="16129" max="16129" width="5" style="79" customWidth="1"/>
    <col min="16130" max="16130" width="8.5" style="79" customWidth="1"/>
    <col min="16131" max="16131" width="9.625" style="79" customWidth="1"/>
    <col min="16132" max="16132" width="10.5" style="79" customWidth="1"/>
    <col min="16133" max="16133" width="12.75" style="79" customWidth="1"/>
    <col min="16134" max="16134" width="10.5" style="79" customWidth="1"/>
    <col min="16135" max="16135" width="7.875" style="79" customWidth="1"/>
    <col min="16136" max="16136" width="6.375" style="79" customWidth="1"/>
    <col min="16137" max="16139" width="6.625" style="79" customWidth="1"/>
    <col min="16140" max="16384" width="9" style="79"/>
  </cols>
  <sheetData>
    <row r="1" ht="34.5" customHeight="1" spans="1:13">
      <c r="A1" s="81" t="s">
        <v>206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ht="20.25" customHeight="1" spans="1:13">
      <c r="A2" s="82" t="s">
        <v>85</v>
      </c>
      <c r="B2" s="82" t="s">
        <v>207</v>
      </c>
      <c r="C2" s="82" t="s">
        <v>208</v>
      </c>
      <c r="D2" s="82" t="s">
        <v>209</v>
      </c>
      <c r="E2" s="82" t="s">
        <v>89</v>
      </c>
      <c r="F2" s="82"/>
      <c r="G2" s="83" t="s">
        <v>210</v>
      </c>
      <c r="H2" s="83" t="s">
        <v>211</v>
      </c>
      <c r="I2" s="95" t="s">
        <v>212</v>
      </c>
      <c r="J2" s="95"/>
      <c r="K2" s="95"/>
      <c r="L2" s="95"/>
      <c r="M2" s="95"/>
    </row>
    <row r="3" ht="20.25" customHeight="1" spans="1:13">
      <c r="A3" s="82"/>
      <c r="B3" s="82"/>
      <c r="C3" s="82"/>
      <c r="D3" s="82"/>
      <c r="E3" s="82" t="s">
        <v>213</v>
      </c>
      <c r="F3" s="82" t="s">
        <v>214</v>
      </c>
      <c r="G3" s="83"/>
      <c r="H3" s="83"/>
      <c r="I3" s="95" t="s">
        <v>215</v>
      </c>
      <c r="J3" s="95" t="s">
        <v>216</v>
      </c>
      <c r="K3" s="95" t="s">
        <v>217</v>
      </c>
      <c r="L3" s="71" t="s">
        <v>218</v>
      </c>
      <c r="M3" s="87" t="s">
        <v>219</v>
      </c>
    </row>
    <row r="4" ht="17.25" customHeight="1" spans="1:13">
      <c r="A4" s="84">
        <v>1</v>
      </c>
      <c r="B4" s="84" t="s">
        <v>220</v>
      </c>
      <c r="C4" s="84" t="s">
        <v>221</v>
      </c>
      <c r="D4" s="84" t="s">
        <v>222</v>
      </c>
      <c r="E4" s="84" t="s">
        <v>223</v>
      </c>
      <c r="F4" s="84" t="s">
        <v>224</v>
      </c>
      <c r="G4" s="71">
        <v>25</v>
      </c>
      <c r="H4" s="85">
        <v>32</v>
      </c>
      <c r="I4" s="84">
        <v>25</v>
      </c>
      <c r="J4" s="84">
        <v>25</v>
      </c>
      <c r="K4" s="84">
        <v>27</v>
      </c>
      <c r="L4" s="96">
        <v>30</v>
      </c>
      <c r="M4" s="97">
        <v>30</v>
      </c>
    </row>
    <row r="5" ht="17.25" customHeight="1" spans="1:13">
      <c r="A5" s="84">
        <v>2</v>
      </c>
      <c r="B5" s="84" t="s">
        <v>220</v>
      </c>
      <c r="C5" s="84" t="s">
        <v>225</v>
      </c>
      <c r="D5" s="84" t="s">
        <v>222</v>
      </c>
      <c r="E5" s="84" t="s">
        <v>226</v>
      </c>
      <c r="F5" s="84" t="s">
        <v>224</v>
      </c>
      <c r="G5" s="71">
        <v>32</v>
      </c>
      <c r="H5" s="86">
        <v>35</v>
      </c>
      <c r="I5" s="84">
        <v>32</v>
      </c>
      <c r="J5" s="84">
        <v>30</v>
      </c>
      <c r="K5" s="84">
        <v>27</v>
      </c>
      <c r="L5" s="96">
        <v>30</v>
      </c>
      <c r="M5" s="97">
        <v>30</v>
      </c>
    </row>
    <row r="6" ht="17.25" customHeight="1" spans="1:13">
      <c r="A6" s="84">
        <v>3</v>
      </c>
      <c r="B6" s="84" t="s">
        <v>220</v>
      </c>
      <c r="C6" s="84" t="s">
        <v>227</v>
      </c>
      <c r="D6" s="84" t="s">
        <v>222</v>
      </c>
      <c r="E6" s="84" t="s">
        <v>228</v>
      </c>
      <c r="F6" s="84" t="s">
        <v>224</v>
      </c>
      <c r="G6" s="71">
        <v>30</v>
      </c>
      <c r="H6" s="86">
        <v>30</v>
      </c>
      <c r="I6" s="84">
        <v>30</v>
      </c>
      <c r="J6" s="84">
        <v>30</v>
      </c>
      <c r="K6" s="84">
        <v>27</v>
      </c>
      <c r="L6" s="96">
        <v>30</v>
      </c>
      <c r="M6" s="97">
        <v>30</v>
      </c>
    </row>
    <row r="7" ht="17.25" customHeight="1" spans="1:13">
      <c r="A7" s="84">
        <v>4</v>
      </c>
      <c r="B7" s="84" t="s">
        <v>220</v>
      </c>
      <c r="C7" s="84" t="s">
        <v>229</v>
      </c>
      <c r="D7" s="84" t="s">
        <v>222</v>
      </c>
      <c r="E7" s="84" t="s">
        <v>230</v>
      </c>
      <c r="F7" s="84" t="s">
        <v>224</v>
      </c>
      <c r="G7" s="71">
        <v>15</v>
      </c>
      <c r="H7" s="86" t="s">
        <v>36</v>
      </c>
      <c r="I7" s="84">
        <v>15</v>
      </c>
      <c r="J7" s="84">
        <v>15</v>
      </c>
      <c r="K7" s="84">
        <v>27</v>
      </c>
      <c r="L7" s="96">
        <v>30</v>
      </c>
      <c r="M7" s="97">
        <v>30</v>
      </c>
    </row>
    <row r="8" ht="17.25" customHeight="1" spans="1:13">
      <c r="A8" s="84">
        <v>5</v>
      </c>
      <c r="B8" s="84" t="s">
        <v>220</v>
      </c>
      <c r="C8" s="84" t="s">
        <v>229</v>
      </c>
      <c r="D8" s="84" t="s">
        <v>222</v>
      </c>
      <c r="E8" s="84" t="s">
        <v>231</v>
      </c>
      <c r="F8" s="84" t="s">
        <v>224</v>
      </c>
      <c r="G8" s="71">
        <v>20</v>
      </c>
      <c r="H8" s="86" t="s">
        <v>36</v>
      </c>
      <c r="I8" s="84">
        <v>20</v>
      </c>
      <c r="J8" s="84">
        <v>20</v>
      </c>
      <c r="K8" s="84">
        <v>27</v>
      </c>
      <c r="L8" s="96">
        <v>30</v>
      </c>
      <c r="M8" s="97">
        <v>30</v>
      </c>
    </row>
    <row r="9" ht="17.25" customHeight="1" spans="1:13">
      <c r="A9" s="84">
        <v>6</v>
      </c>
      <c r="B9" s="84" t="s">
        <v>220</v>
      </c>
      <c r="C9" s="84" t="s">
        <v>232</v>
      </c>
      <c r="D9" s="84" t="s">
        <v>222</v>
      </c>
      <c r="E9" s="84" t="s">
        <v>233</v>
      </c>
      <c r="F9" s="84" t="s">
        <v>224</v>
      </c>
      <c r="G9" s="71">
        <v>20</v>
      </c>
      <c r="H9" s="86" t="s">
        <v>36</v>
      </c>
      <c r="I9" s="84">
        <v>20</v>
      </c>
      <c r="J9" s="84">
        <v>20</v>
      </c>
      <c r="K9" s="84">
        <v>27</v>
      </c>
      <c r="L9" s="96">
        <v>30</v>
      </c>
      <c r="M9" s="97">
        <v>30</v>
      </c>
    </row>
    <row r="10" ht="17.25" customHeight="1" spans="1:13">
      <c r="A10" s="84">
        <v>7</v>
      </c>
      <c r="B10" s="84" t="s">
        <v>220</v>
      </c>
      <c r="C10" s="84" t="s">
        <v>232</v>
      </c>
      <c r="D10" s="84" t="s">
        <v>222</v>
      </c>
      <c r="E10" s="84" t="s">
        <v>234</v>
      </c>
      <c r="F10" s="84" t="s">
        <v>224</v>
      </c>
      <c r="G10" s="71">
        <v>15</v>
      </c>
      <c r="H10" s="86" t="s">
        <v>36</v>
      </c>
      <c r="I10" s="84">
        <v>15</v>
      </c>
      <c r="J10" s="84">
        <v>15</v>
      </c>
      <c r="K10" s="84">
        <v>27</v>
      </c>
      <c r="L10" s="96">
        <v>30</v>
      </c>
      <c r="M10" s="97">
        <v>30</v>
      </c>
    </row>
    <row r="11" ht="17.25" customHeight="1" spans="1:13">
      <c r="A11" s="84">
        <v>8</v>
      </c>
      <c r="B11" s="84" t="s">
        <v>220</v>
      </c>
      <c r="C11" s="84" t="s">
        <v>235</v>
      </c>
      <c r="D11" s="84" t="s">
        <v>222</v>
      </c>
      <c r="E11" s="84" t="s">
        <v>236</v>
      </c>
      <c r="F11" s="84" t="s">
        <v>224</v>
      </c>
      <c r="G11" s="71">
        <v>35</v>
      </c>
      <c r="H11" s="87" t="s">
        <v>36</v>
      </c>
      <c r="I11" s="84">
        <v>25</v>
      </c>
      <c r="J11" s="84">
        <v>25</v>
      </c>
      <c r="K11" s="84">
        <v>27</v>
      </c>
      <c r="L11" s="96">
        <v>30</v>
      </c>
      <c r="M11" s="97">
        <v>30</v>
      </c>
    </row>
    <row r="12" ht="17.25" customHeight="1" spans="1:13">
      <c r="A12" s="84">
        <v>9</v>
      </c>
      <c r="B12" s="84" t="s">
        <v>220</v>
      </c>
      <c r="C12" s="84" t="s">
        <v>229</v>
      </c>
      <c r="D12" s="84" t="s">
        <v>222</v>
      </c>
      <c r="E12" s="84" t="s">
        <v>230</v>
      </c>
      <c r="F12" s="84" t="s">
        <v>237</v>
      </c>
      <c r="G12" s="71">
        <v>25</v>
      </c>
      <c r="H12" s="86">
        <v>20</v>
      </c>
      <c r="I12" s="84">
        <v>25</v>
      </c>
      <c r="J12" s="84">
        <v>25</v>
      </c>
      <c r="K12" s="84">
        <v>35</v>
      </c>
      <c r="L12" s="96">
        <v>30</v>
      </c>
      <c r="M12" s="97">
        <v>30</v>
      </c>
    </row>
    <row r="13" ht="17.25" customHeight="1" spans="1:13">
      <c r="A13" s="84">
        <v>10</v>
      </c>
      <c r="B13" s="84" t="s">
        <v>220</v>
      </c>
      <c r="C13" s="84" t="s">
        <v>229</v>
      </c>
      <c r="D13" s="84" t="s">
        <v>222</v>
      </c>
      <c r="E13" s="84" t="s">
        <v>231</v>
      </c>
      <c r="F13" s="84" t="s">
        <v>237</v>
      </c>
      <c r="G13" s="71">
        <v>40</v>
      </c>
      <c r="H13" s="86">
        <v>30</v>
      </c>
      <c r="I13" s="84">
        <v>30</v>
      </c>
      <c r="J13" s="84">
        <v>30</v>
      </c>
      <c r="K13" s="84">
        <v>35</v>
      </c>
      <c r="L13" s="96">
        <v>30</v>
      </c>
      <c r="M13" s="97">
        <v>30</v>
      </c>
    </row>
    <row r="14" ht="17.25" customHeight="1" spans="1:13">
      <c r="A14" s="84">
        <v>11</v>
      </c>
      <c r="B14" s="84" t="s">
        <v>220</v>
      </c>
      <c r="C14" s="84" t="s">
        <v>232</v>
      </c>
      <c r="D14" s="84" t="s">
        <v>222</v>
      </c>
      <c r="E14" s="84" t="s">
        <v>234</v>
      </c>
      <c r="F14" s="84" t="s">
        <v>237</v>
      </c>
      <c r="G14" s="71">
        <v>35</v>
      </c>
      <c r="H14" s="88" t="s">
        <v>36</v>
      </c>
      <c r="I14" s="84">
        <v>25</v>
      </c>
      <c r="J14" s="84">
        <v>20</v>
      </c>
      <c r="K14" s="84">
        <v>35</v>
      </c>
      <c r="L14" s="96">
        <v>30</v>
      </c>
      <c r="M14" s="97">
        <v>30</v>
      </c>
    </row>
    <row r="15" ht="17.25" customHeight="1" spans="1:13">
      <c r="A15" s="84">
        <v>12</v>
      </c>
      <c r="B15" s="84" t="s">
        <v>220</v>
      </c>
      <c r="C15" s="84" t="s">
        <v>232</v>
      </c>
      <c r="D15" s="84" t="s">
        <v>222</v>
      </c>
      <c r="E15" s="84" t="s">
        <v>233</v>
      </c>
      <c r="F15" s="84" t="s">
        <v>237</v>
      </c>
      <c r="G15" s="71">
        <v>30</v>
      </c>
      <c r="H15" s="89">
        <v>30</v>
      </c>
      <c r="I15" s="84">
        <v>30</v>
      </c>
      <c r="J15" s="84">
        <v>30</v>
      </c>
      <c r="K15" s="84">
        <v>35</v>
      </c>
      <c r="L15" s="96">
        <v>30</v>
      </c>
      <c r="M15" s="97">
        <v>30</v>
      </c>
    </row>
    <row r="16" ht="17.25" customHeight="1" spans="1:13">
      <c r="A16" s="84">
        <v>13</v>
      </c>
      <c r="B16" s="84" t="s">
        <v>220</v>
      </c>
      <c r="C16" s="84" t="s">
        <v>235</v>
      </c>
      <c r="D16" s="84" t="s">
        <v>222</v>
      </c>
      <c r="E16" s="84" t="s">
        <v>236</v>
      </c>
      <c r="F16" s="84" t="s">
        <v>237</v>
      </c>
      <c r="G16" s="71">
        <v>50</v>
      </c>
      <c r="H16" s="87">
        <v>52</v>
      </c>
      <c r="I16" s="84">
        <v>35</v>
      </c>
      <c r="J16" s="84">
        <v>40</v>
      </c>
      <c r="K16" s="84">
        <v>35</v>
      </c>
      <c r="L16" s="96">
        <v>30</v>
      </c>
      <c r="M16" s="97">
        <v>30</v>
      </c>
    </row>
    <row r="17" s="77" customFormat="1" ht="17.25" customHeight="1" spans="1:13">
      <c r="A17" s="84">
        <v>14</v>
      </c>
      <c r="B17" s="84" t="s">
        <v>220</v>
      </c>
      <c r="C17" s="90" t="s">
        <v>221</v>
      </c>
      <c r="D17" s="90" t="s">
        <v>238</v>
      </c>
      <c r="E17" s="90" t="s">
        <v>239</v>
      </c>
      <c r="F17" s="90" t="s">
        <v>196</v>
      </c>
      <c r="G17" s="71">
        <v>150</v>
      </c>
      <c r="H17" s="87">
        <v>120</v>
      </c>
      <c r="I17" s="71">
        <v>150</v>
      </c>
      <c r="J17" s="71">
        <v>150</v>
      </c>
      <c r="K17" s="84">
        <v>180</v>
      </c>
      <c r="L17" s="96">
        <v>150</v>
      </c>
      <c r="M17" s="97">
        <v>180</v>
      </c>
    </row>
    <row r="18" ht="17.25" customHeight="1" spans="1:13">
      <c r="A18" s="84">
        <v>15</v>
      </c>
      <c r="B18" s="84" t="s">
        <v>220</v>
      </c>
      <c r="C18" s="90" t="s">
        <v>221</v>
      </c>
      <c r="D18" s="90" t="s">
        <v>240</v>
      </c>
      <c r="E18" s="90" t="s">
        <v>241</v>
      </c>
      <c r="F18" s="90" t="s">
        <v>196</v>
      </c>
      <c r="G18" s="71">
        <v>150</v>
      </c>
      <c r="H18" s="87">
        <v>120</v>
      </c>
      <c r="I18" s="71">
        <v>150</v>
      </c>
      <c r="J18" s="71">
        <v>150</v>
      </c>
      <c r="K18" s="84">
        <v>180</v>
      </c>
      <c r="L18" s="96">
        <v>150</v>
      </c>
      <c r="M18" s="97">
        <v>180</v>
      </c>
    </row>
    <row r="19" ht="17.25" customHeight="1" spans="1:13">
      <c r="A19" s="84">
        <v>16</v>
      </c>
      <c r="B19" s="84" t="s">
        <v>220</v>
      </c>
      <c r="C19" s="90" t="s">
        <v>221</v>
      </c>
      <c r="D19" s="90" t="s">
        <v>242</v>
      </c>
      <c r="E19" s="90" t="s">
        <v>243</v>
      </c>
      <c r="F19" s="90" t="s">
        <v>196</v>
      </c>
      <c r="G19" s="71">
        <v>120</v>
      </c>
      <c r="H19" s="87">
        <v>120</v>
      </c>
      <c r="I19" s="71">
        <v>120</v>
      </c>
      <c r="J19" s="71">
        <v>120</v>
      </c>
      <c r="K19" s="84">
        <v>180</v>
      </c>
      <c r="L19" s="96">
        <v>150</v>
      </c>
      <c r="M19" s="97">
        <v>180</v>
      </c>
    </row>
    <row r="20" ht="17.25" customHeight="1" spans="1:13">
      <c r="A20" s="84">
        <v>17</v>
      </c>
      <c r="B20" s="84" t="s">
        <v>220</v>
      </c>
      <c r="C20" s="90" t="s">
        <v>221</v>
      </c>
      <c r="D20" s="90" t="s">
        <v>244</v>
      </c>
      <c r="E20" s="90" t="s">
        <v>245</v>
      </c>
      <c r="F20" s="90" t="s">
        <v>196</v>
      </c>
      <c r="G20" s="71">
        <v>120</v>
      </c>
      <c r="H20" s="87">
        <v>120</v>
      </c>
      <c r="I20" s="71">
        <v>120</v>
      </c>
      <c r="J20" s="71">
        <v>120</v>
      </c>
      <c r="K20" s="84">
        <v>180</v>
      </c>
      <c r="L20" s="96">
        <v>150</v>
      </c>
      <c r="M20" s="97">
        <v>180</v>
      </c>
    </row>
    <row r="21" ht="17.25" customHeight="1" spans="1:13">
      <c r="A21" s="84">
        <v>18</v>
      </c>
      <c r="B21" s="84" t="s">
        <v>220</v>
      </c>
      <c r="C21" s="90" t="s">
        <v>225</v>
      </c>
      <c r="D21" s="90" t="s">
        <v>246</v>
      </c>
      <c r="E21" s="90" t="s">
        <v>247</v>
      </c>
      <c r="F21" s="90" t="s">
        <v>196</v>
      </c>
      <c r="G21" s="71">
        <v>150</v>
      </c>
      <c r="H21" s="91" t="s">
        <v>248</v>
      </c>
      <c r="I21" s="71">
        <v>150</v>
      </c>
      <c r="J21" s="71">
        <v>150</v>
      </c>
      <c r="K21" s="84">
        <v>180</v>
      </c>
      <c r="L21" s="96">
        <v>150</v>
      </c>
      <c r="M21" s="97">
        <v>180</v>
      </c>
    </row>
    <row r="22" ht="17.25" customHeight="1" spans="1:13">
      <c r="A22" s="84">
        <v>19</v>
      </c>
      <c r="B22" s="84" t="s">
        <v>220</v>
      </c>
      <c r="C22" s="90" t="s">
        <v>225</v>
      </c>
      <c r="D22" s="90" t="s">
        <v>249</v>
      </c>
      <c r="E22" s="90" t="s">
        <v>250</v>
      </c>
      <c r="F22" s="90" t="s">
        <v>196</v>
      </c>
      <c r="G22" s="71">
        <v>150</v>
      </c>
      <c r="H22" s="91" t="s">
        <v>251</v>
      </c>
      <c r="I22" s="71">
        <v>150</v>
      </c>
      <c r="J22" s="71">
        <v>150</v>
      </c>
      <c r="K22" s="84">
        <v>180</v>
      </c>
      <c r="L22" s="96">
        <v>150</v>
      </c>
      <c r="M22" s="97">
        <v>180</v>
      </c>
    </row>
    <row r="23" ht="17.25" customHeight="1" spans="1:13">
      <c r="A23" s="84">
        <v>20</v>
      </c>
      <c r="B23" s="84" t="s">
        <v>220</v>
      </c>
      <c r="C23" s="90" t="s">
        <v>225</v>
      </c>
      <c r="D23" s="90" t="s">
        <v>242</v>
      </c>
      <c r="E23" s="90" t="s">
        <v>252</v>
      </c>
      <c r="F23" s="90" t="s">
        <v>196</v>
      </c>
      <c r="G23" s="71">
        <v>150</v>
      </c>
      <c r="H23" s="91">
        <v>146</v>
      </c>
      <c r="I23" s="71">
        <v>150</v>
      </c>
      <c r="J23" s="71">
        <v>150</v>
      </c>
      <c r="K23" s="84">
        <v>180</v>
      </c>
      <c r="L23" s="96">
        <v>150</v>
      </c>
      <c r="M23" s="97">
        <v>180</v>
      </c>
    </row>
    <row r="24" ht="17.25" customHeight="1" spans="1:13">
      <c r="A24" s="84">
        <v>21</v>
      </c>
      <c r="B24" s="84" t="s">
        <v>220</v>
      </c>
      <c r="C24" s="90" t="s">
        <v>225</v>
      </c>
      <c r="D24" s="90" t="s">
        <v>244</v>
      </c>
      <c r="E24" s="90" t="s">
        <v>253</v>
      </c>
      <c r="F24" s="90" t="s">
        <v>196</v>
      </c>
      <c r="G24" s="71">
        <v>150</v>
      </c>
      <c r="H24" s="91">
        <v>162</v>
      </c>
      <c r="I24" s="71">
        <v>150</v>
      </c>
      <c r="J24" s="71">
        <v>150</v>
      </c>
      <c r="K24" s="84">
        <v>180</v>
      </c>
      <c r="L24" s="96">
        <v>150</v>
      </c>
      <c r="M24" s="97">
        <v>180</v>
      </c>
    </row>
    <row r="25" ht="17.25" customHeight="1" spans="1:13">
      <c r="A25" s="84">
        <v>22</v>
      </c>
      <c r="B25" s="84" t="s">
        <v>220</v>
      </c>
      <c r="C25" s="90" t="s">
        <v>227</v>
      </c>
      <c r="D25" s="90" t="s">
        <v>254</v>
      </c>
      <c r="E25" s="90" t="s">
        <v>250</v>
      </c>
      <c r="F25" s="90" t="s">
        <v>196</v>
      </c>
      <c r="G25" s="71">
        <v>160</v>
      </c>
      <c r="H25" s="88">
        <v>164</v>
      </c>
      <c r="I25" s="71">
        <v>160</v>
      </c>
      <c r="J25" s="71">
        <v>160</v>
      </c>
      <c r="K25" s="84">
        <v>180</v>
      </c>
      <c r="L25" s="96">
        <v>150</v>
      </c>
      <c r="M25" s="97">
        <v>180</v>
      </c>
    </row>
    <row r="26" ht="17.25" customHeight="1" spans="1:13">
      <c r="A26" s="84">
        <v>23</v>
      </c>
      <c r="B26" s="84" t="s">
        <v>220</v>
      </c>
      <c r="C26" s="90" t="s">
        <v>227</v>
      </c>
      <c r="D26" s="90" t="s">
        <v>255</v>
      </c>
      <c r="E26" s="90" t="s">
        <v>256</v>
      </c>
      <c r="F26" s="90" t="s">
        <v>196</v>
      </c>
      <c r="G26" s="71">
        <v>160</v>
      </c>
      <c r="H26" s="88">
        <v>154</v>
      </c>
      <c r="I26" s="71">
        <v>160</v>
      </c>
      <c r="J26" s="71">
        <v>160</v>
      </c>
      <c r="K26" s="84">
        <v>180</v>
      </c>
      <c r="L26" s="96">
        <v>150</v>
      </c>
      <c r="M26" s="97">
        <v>180</v>
      </c>
    </row>
    <row r="27" ht="17.25" customHeight="1" spans="1:13">
      <c r="A27" s="84">
        <v>24</v>
      </c>
      <c r="B27" s="84" t="s">
        <v>220</v>
      </c>
      <c r="C27" s="90" t="s">
        <v>227</v>
      </c>
      <c r="D27" s="90" t="s">
        <v>257</v>
      </c>
      <c r="E27" s="90" t="s">
        <v>250</v>
      </c>
      <c r="F27" s="90" t="s">
        <v>196</v>
      </c>
      <c r="G27" s="71">
        <v>140</v>
      </c>
      <c r="H27" s="92">
        <v>152</v>
      </c>
      <c r="I27" s="71">
        <v>140</v>
      </c>
      <c r="J27" s="71">
        <v>140</v>
      </c>
      <c r="K27" s="84">
        <v>180</v>
      </c>
      <c r="L27" s="96">
        <v>150</v>
      </c>
      <c r="M27" s="97">
        <v>180</v>
      </c>
    </row>
    <row r="28" ht="17.25" customHeight="1" spans="1:13">
      <c r="A28" s="84">
        <v>25</v>
      </c>
      <c r="B28" s="84" t="s">
        <v>220</v>
      </c>
      <c r="C28" s="90" t="s">
        <v>227</v>
      </c>
      <c r="D28" s="90" t="s">
        <v>258</v>
      </c>
      <c r="E28" s="90" t="s">
        <v>256</v>
      </c>
      <c r="F28" s="90" t="s">
        <v>196</v>
      </c>
      <c r="G28" s="71">
        <v>150</v>
      </c>
      <c r="H28" s="92">
        <v>154</v>
      </c>
      <c r="I28" s="71">
        <v>150</v>
      </c>
      <c r="J28" s="71">
        <v>150</v>
      </c>
      <c r="K28" s="84">
        <v>180</v>
      </c>
      <c r="L28" s="96">
        <v>150</v>
      </c>
      <c r="M28" s="97">
        <v>180</v>
      </c>
    </row>
    <row r="29" ht="17.25" customHeight="1" spans="1:13">
      <c r="A29" s="84">
        <v>26</v>
      </c>
      <c r="B29" s="84" t="s">
        <v>220</v>
      </c>
      <c r="C29" s="90" t="s">
        <v>227</v>
      </c>
      <c r="D29" s="90" t="s">
        <v>242</v>
      </c>
      <c r="E29" s="90" t="s">
        <v>250</v>
      </c>
      <c r="F29" s="90" t="s">
        <v>196</v>
      </c>
      <c r="G29" s="71">
        <v>120</v>
      </c>
      <c r="H29" s="92">
        <v>126</v>
      </c>
      <c r="I29" s="71">
        <v>150</v>
      </c>
      <c r="J29" s="71">
        <v>120</v>
      </c>
      <c r="K29" s="84">
        <v>180</v>
      </c>
      <c r="L29" s="96">
        <v>150</v>
      </c>
      <c r="M29" s="97">
        <v>180</v>
      </c>
    </row>
    <row r="30" ht="17.25" customHeight="1" spans="1:13">
      <c r="A30" s="84">
        <v>27</v>
      </c>
      <c r="B30" s="84" t="s">
        <v>220</v>
      </c>
      <c r="C30" s="90" t="s">
        <v>227</v>
      </c>
      <c r="D30" s="90" t="s">
        <v>244</v>
      </c>
      <c r="E30" s="90" t="s">
        <v>256</v>
      </c>
      <c r="F30" s="90" t="s">
        <v>196</v>
      </c>
      <c r="G30" s="71">
        <v>150</v>
      </c>
      <c r="H30" s="92">
        <v>154</v>
      </c>
      <c r="I30" s="71">
        <v>150</v>
      </c>
      <c r="J30" s="71">
        <v>150</v>
      </c>
      <c r="K30" s="84">
        <v>180</v>
      </c>
      <c r="L30" s="96">
        <v>150</v>
      </c>
      <c r="M30" s="97">
        <v>180</v>
      </c>
    </row>
    <row r="31" ht="17.25" customHeight="1" spans="1:13">
      <c r="A31" s="84">
        <v>28</v>
      </c>
      <c r="B31" s="84" t="s">
        <v>220</v>
      </c>
      <c r="C31" s="90" t="s">
        <v>227</v>
      </c>
      <c r="D31" s="90" t="s">
        <v>259</v>
      </c>
      <c r="E31" s="90" t="s">
        <v>250</v>
      </c>
      <c r="F31" s="90" t="s">
        <v>196</v>
      </c>
      <c r="G31" s="71">
        <v>150</v>
      </c>
      <c r="H31" s="92">
        <v>155</v>
      </c>
      <c r="I31" s="71">
        <v>150</v>
      </c>
      <c r="J31" s="71">
        <v>150</v>
      </c>
      <c r="K31" s="84">
        <v>180</v>
      </c>
      <c r="L31" s="96">
        <v>150</v>
      </c>
      <c r="M31" s="97">
        <v>180</v>
      </c>
    </row>
    <row r="32" ht="17.25" customHeight="1" spans="1:13">
      <c r="A32" s="84">
        <v>29</v>
      </c>
      <c r="B32" s="84" t="s">
        <v>220</v>
      </c>
      <c r="C32" s="90" t="s">
        <v>227</v>
      </c>
      <c r="D32" s="90" t="s">
        <v>260</v>
      </c>
      <c r="E32" s="90" t="s">
        <v>256</v>
      </c>
      <c r="F32" s="90" t="s">
        <v>196</v>
      </c>
      <c r="G32" s="71">
        <v>160</v>
      </c>
      <c r="H32" s="88">
        <v>162</v>
      </c>
      <c r="I32" s="71">
        <v>160</v>
      </c>
      <c r="J32" s="71">
        <v>160</v>
      </c>
      <c r="K32" s="84">
        <v>180</v>
      </c>
      <c r="L32" s="96">
        <v>150</v>
      </c>
      <c r="M32" s="97">
        <v>180</v>
      </c>
    </row>
    <row r="33" ht="17.25" customHeight="1" spans="1:13">
      <c r="A33" s="84">
        <v>30</v>
      </c>
      <c r="B33" s="84" t="s">
        <v>220</v>
      </c>
      <c r="C33" s="90" t="s">
        <v>227</v>
      </c>
      <c r="D33" s="90" t="s">
        <v>261</v>
      </c>
      <c r="E33" s="90" t="s">
        <v>256</v>
      </c>
      <c r="F33" s="90" t="s">
        <v>196</v>
      </c>
      <c r="G33" s="71">
        <v>160</v>
      </c>
      <c r="H33" s="92">
        <v>164</v>
      </c>
      <c r="I33" s="71">
        <v>160</v>
      </c>
      <c r="J33" s="71">
        <v>160</v>
      </c>
      <c r="K33" s="84">
        <v>180</v>
      </c>
      <c r="L33" s="96">
        <v>150</v>
      </c>
      <c r="M33" s="97">
        <v>180</v>
      </c>
    </row>
    <row r="34" ht="17.25" customHeight="1" spans="1:13">
      <c r="A34" s="84">
        <v>31</v>
      </c>
      <c r="B34" s="84" t="s">
        <v>220</v>
      </c>
      <c r="C34" s="90" t="s">
        <v>227</v>
      </c>
      <c r="D34" s="90" t="s">
        <v>262</v>
      </c>
      <c r="E34" s="71" t="s">
        <v>247</v>
      </c>
      <c r="F34" s="90" t="s">
        <v>196</v>
      </c>
      <c r="G34" s="71">
        <v>160</v>
      </c>
      <c r="H34" s="92">
        <v>152</v>
      </c>
      <c r="I34" s="71">
        <v>160</v>
      </c>
      <c r="J34" s="71">
        <v>160</v>
      </c>
      <c r="K34" s="84">
        <v>180</v>
      </c>
      <c r="L34" s="96">
        <v>150</v>
      </c>
      <c r="M34" s="97">
        <v>180</v>
      </c>
    </row>
    <row r="35" ht="17.25" customHeight="1" spans="1:13">
      <c r="A35" s="84">
        <v>32</v>
      </c>
      <c r="B35" s="84" t="s">
        <v>220</v>
      </c>
      <c r="C35" s="90" t="s">
        <v>229</v>
      </c>
      <c r="D35" s="90" t="s">
        <v>254</v>
      </c>
      <c r="E35" s="90" t="s">
        <v>263</v>
      </c>
      <c r="F35" s="90" t="s">
        <v>196</v>
      </c>
      <c r="G35" s="71">
        <v>120</v>
      </c>
      <c r="H35" s="87">
        <v>120</v>
      </c>
      <c r="I35" s="71">
        <v>120</v>
      </c>
      <c r="J35" s="71">
        <v>120</v>
      </c>
      <c r="K35" s="84">
        <v>180</v>
      </c>
      <c r="L35" s="96">
        <v>150</v>
      </c>
      <c r="M35" s="97">
        <v>180</v>
      </c>
    </row>
    <row r="36" ht="17.25" customHeight="1" spans="1:13">
      <c r="A36" s="84">
        <v>33</v>
      </c>
      <c r="B36" s="84" t="s">
        <v>220</v>
      </c>
      <c r="C36" s="90" t="s">
        <v>229</v>
      </c>
      <c r="D36" s="90" t="s">
        <v>255</v>
      </c>
      <c r="E36" s="90" t="s">
        <v>264</v>
      </c>
      <c r="F36" s="90" t="s">
        <v>196</v>
      </c>
      <c r="G36" s="71">
        <v>120</v>
      </c>
      <c r="H36" s="87">
        <v>120</v>
      </c>
      <c r="I36" s="71">
        <v>120</v>
      </c>
      <c r="J36" s="71">
        <v>120</v>
      </c>
      <c r="K36" s="84">
        <v>180</v>
      </c>
      <c r="L36" s="96">
        <v>150</v>
      </c>
      <c r="M36" s="97">
        <v>180</v>
      </c>
    </row>
    <row r="37" ht="17.25" customHeight="1" spans="1:13">
      <c r="A37" s="84">
        <v>34</v>
      </c>
      <c r="B37" s="84" t="s">
        <v>220</v>
      </c>
      <c r="C37" s="90" t="s">
        <v>229</v>
      </c>
      <c r="D37" s="90" t="s">
        <v>257</v>
      </c>
      <c r="E37" s="90" t="s">
        <v>265</v>
      </c>
      <c r="F37" s="90" t="s">
        <v>196</v>
      </c>
      <c r="G37" s="71">
        <v>120</v>
      </c>
      <c r="H37" s="87">
        <v>120</v>
      </c>
      <c r="I37" s="71">
        <v>120</v>
      </c>
      <c r="J37" s="71">
        <v>120</v>
      </c>
      <c r="K37" s="84">
        <v>180</v>
      </c>
      <c r="L37" s="96">
        <v>150</v>
      </c>
      <c r="M37" s="97">
        <v>180</v>
      </c>
    </row>
    <row r="38" ht="17.25" customHeight="1" spans="1:13">
      <c r="A38" s="84">
        <v>35</v>
      </c>
      <c r="B38" s="84" t="s">
        <v>220</v>
      </c>
      <c r="C38" s="90" t="s">
        <v>229</v>
      </c>
      <c r="D38" s="90" t="s">
        <v>258</v>
      </c>
      <c r="E38" s="90" t="s">
        <v>266</v>
      </c>
      <c r="F38" s="90" t="s">
        <v>196</v>
      </c>
      <c r="G38" s="71">
        <v>120</v>
      </c>
      <c r="H38" s="87">
        <v>120</v>
      </c>
      <c r="I38" s="71">
        <v>150</v>
      </c>
      <c r="J38" s="71">
        <v>120</v>
      </c>
      <c r="K38" s="84">
        <v>180</v>
      </c>
      <c r="L38" s="96">
        <v>150</v>
      </c>
      <c r="M38" s="97">
        <v>180</v>
      </c>
    </row>
    <row r="39" ht="17.25" customHeight="1" spans="1:13">
      <c r="A39" s="84">
        <v>36</v>
      </c>
      <c r="B39" s="84" t="s">
        <v>220</v>
      </c>
      <c r="C39" s="90" t="s">
        <v>229</v>
      </c>
      <c r="D39" s="90" t="s">
        <v>242</v>
      </c>
      <c r="E39" s="90" t="s">
        <v>265</v>
      </c>
      <c r="F39" s="90" t="s">
        <v>196</v>
      </c>
      <c r="G39" s="71">
        <v>120</v>
      </c>
      <c r="H39" s="87">
        <v>120</v>
      </c>
      <c r="I39" s="71">
        <v>150</v>
      </c>
      <c r="J39" s="71">
        <v>120</v>
      </c>
      <c r="K39" s="84">
        <v>180</v>
      </c>
      <c r="L39" s="96">
        <v>150</v>
      </c>
      <c r="M39" s="97">
        <v>180</v>
      </c>
    </row>
    <row r="40" ht="17.25" customHeight="1" spans="1:13">
      <c r="A40" s="84">
        <v>37</v>
      </c>
      <c r="B40" s="84" t="s">
        <v>220</v>
      </c>
      <c r="C40" s="90" t="s">
        <v>229</v>
      </c>
      <c r="D40" s="90" t="s">
        <v>244</v>
      </c>
      <c r="E40" s="90" t="s">
        <v>267</v>
      </c>
      <c r="F40" s="90" t="s">
        <v>196</v>
      </c>
      <c r="G40" s="71">
        <v>120</v>
      </c>
      <c r="H40" s="87">
        <v>120</v>
      </c>
      <c r="I40" s="71">
        <v>120</v>
      </c>
      <c r="J40" s="71">
        <v>120</v>
      </c>
      <c r="K40" s="84">
        <v>180</v>
      </c>
      <c r="L40" s="96">
        <v>150</v>
      </c>
      <c r="M40" s="97">
        <v>180</v>
      </c>
    </row>
    <row r="41" ht="17.25" customHeight="1" spans="1:13">
      <c r="A41" s="84">
        <v>38</v>
      </c>
      <c r="B41" s="84" t="s">
        <v>220</v>
      </c>
      <c r="C41" s="90" t="s">
        <v>229</v>
      </c>
      <c r="D41" s="90" t="s">
        <v>259</v>
      </c>
      <c r="E41" s="90" t="s">
        <v>265</v>
      </c>
      <c r="F41" s="90" t="s">
        <v>196</v>
      </c>
      <c r="G41" s="71">
        <v>150</v>
      </c>
      <c r="H41" s="87">
        <v>150</v>
      </c>
      <c r="I41" s="71">
        <v>150</v>
      </c>
      <c r="J41" s="71">
        <v>150</v>
      </c>
      <c r="K41" s="84">
        <v>180</v>
      </c>
      <c r="L41" s="96">
        <v>150</v>
      </c>
      <c r="M41" s="97">
        <v>180</v>
      </c>
    </row>
    <row r="42" ht="17.25" customHeight="1" spans="1:13">
      <c r="A42" s="84">
        <v>39</v>
      </c>
      <c r="B42" s="84" t="s">
        <v>220</v>
      </c>
      <c r="C42" s="90" t="s">
        <v>229</v>
      </c>
      <c r="D42" s="90" t="s">
        <v>260</v>
      </c>
      <c r="E42" s="90" t="s">
        <v>266</v>
      </c>
      <c r="F42" s="90" t="s">
        <v>196</v>
      </c>
      <c r="G42" s="71">
        <v>150</v>
      </c>
      <c r="H42" s="87">
        <v>150</v>
      </c>
      <c r="I42" s="71">
        <v>150</v>
      </c>
      <c r="J42" s="71">
        <v>150</v>
      </c>
      <c r="K42" s="84">
        <v>180</v>
      </c>
      <c r="L42" s="96">
        <v>150</v>
      </c>
      <c r="M42" s="97">
        <v>180</v>
      </c>
    </row>
    <row r="43" ht="17.25" customHeight="1" spans="1:13">
      <c r="A43" s="84">
        <v>40</v>
      </c>
      <c r="B43" s="84" t="s">
        <v>220</v>
      </c>
      <c r="C43" s="90" t="s">
        <v>229</v>
      </c>
      <c r="D43" s="90" t="s">
        <v>262</v>
      </c>
      <c r="E43" s="90" t="s">
        <v>263</v>
      </c>
      <c r="F43" s="90" t="s">
        <v>196</v>
      </c>
      <c r="G43" s="71">
        <v>150</v>
      </c>
      <c r="H43" s="87">
        <v>150</v>
      </c>
      <c r="I43" s="71">
        <v>150</v>
      </c>
      <c r="J43" s="71">
        <v>150</v>
      </c>
      <c r="K43" s="84">
        <v>180</v>
      </c>
      <c r="L43" s="96">
        <v>150</v>
      </c>
      <c r="M43" s="97">
        <v>180</v>
      </c>
    </row>
    <row r="44" ht="17.25" customHeight="1" spans="1:13">
      <c r="A44" s="84">
        <v>41</v>
      </c>
      <c r="B44" s="84" t="s">
        <v>220</v>
      </c>
      <c r="C44" s="90" t="s">
        <v>229</v>
      </c>
      <c r="D44" s="90" t="s">
        <v>261</v>
      </c>
      <c r="E44" s="90" t="s">
        <v>265</v>
      </c>
      <c r="F44" s="90" t="s">
        <v>196</v>
      </c>
      <c r="G44" s="71">
        <v>150</v>
      </c>
      <c r="H44" s="87">
        <v>150</v>
      </c>
      <c r="I44" s="71">
        <v>150</v>
      </c>
      <c r="J44" s="71">
        <v>150</v>
      </c>
      <c r="K44" s="84">
        <v>180</v>
      </c>
      <c r="L44" s="96">
        <v>150</v>
      </c>
      <c r="M44" s="97">
        <v>180</v>
      </c>
    </row>
    <row r="45" ht="17.25" customHeight="1" spans="1:13">
      <c r="A45" s="84">
        <v>42</v>
      </c>
      <c r="B45" s="84" t="s">
        <v>220</v>
      </c>
      <c r="C45" s="90" t="s">
        <v>229</v>
      </c>
      <c r="D45" s="90" t="s">
        <v>268</v>
      </c>
      <c r="E45" s="90" t="s">
        <v>265</v>
      </c>
      <c r="F45" s="90" t="s">
        <v>196</v>
      </c>
      <c r="G45" s="71">
        <v>150</v>
      </c>
      <c r="H45" s="87">
        <v>150</v>
      </c>
      <c r="I45" s="71">
        <v>150</v>
      </c>
      <c r="J45" s="71">
        <v>150</v>
      </c>
      <c r="K45" s="84">
        <v>180</v>
      </c>
      <c r="L45" s="96">
        <v>150</v>
      </c>
      <c r="M45" s="97">
        <v>180</v>
      </c>
    </row>
    <row r="46" ht="17.25" customHeight="1" spans="1:13">
      <c r="A46" s="84">
        <v>43</v>
      </c>
      <c r="B46" s="84" t="s">
        <v>220</v>
      </c>
      <c r="C46" s="90" t="s">
        <v>229</v>
      </c>
      <c r="D46" s="90" t="s">
        <v>269</v>
      </c>
      <c r="E46" s="90" t="s">
        <v>264</v>
      </c>
      <c r="F46" s="90" t="s">
        <v>196</v>
      </c>
      <c r="G46" s="71">
        <v>150</v>
      </c>
      <c r="H46" s="87">
        <v>150</v>
      </c>
      <c r="I46" s="71">
        <v>150</v>
      </c>
      <c r="J46" s="71">
        <v>150</v>
      </c>
      <c r="K46" s="84">
        <v>180</v>
      </c>
      <c r="L46" s="96">
        <v>150</v>
      </c>
      <c r="M46" s="97">
        <v>180</v>
      </c>
    </row>
    <row r="47" ht="17.25" customHeight="1" spans="1:13">
      <c r="A47" s="84">
        <v>44</v>
      </c>
      <c r="B47" s="84" t="s">
        <v>220</v>
      </c>
      <c r="C47" s="90" t="s">
        <v>232</v>
      </c>
      <c r="D47" s="90" t="s">
        <v>254</v>
      </c>
      <c r="E47" s="90" t="s">
        <v>270</v>
      </c>
      <c r="F47" s="90" t="s">
        <v>196</v>
      </c>
      <c r="G47" s="71">
        <v>120</v>
      </c>
      <c r="H47" s="87">
        <v>120</v>
      </c>
      <c r="I47" s="71">
        <v>120</v>
      </c>
      <c r="J47" s="71">
        <v>120</v>
      </c>
      <c r="K47" s="84">
        <v>180</v>
      </c>
      <c r="L47" s="96">
        <v>150</v>
      </c>
      <c r="M47" s="97">
        <v>180</v>
      </c>
    </row>
    <row r="48" ht="17.25" customHeight="1" spans="1:13">
      <c r="A48" s="84">
        <v>45</v>
      </c>
      <c r="B48" s="84" t="s">
        <v>220</v>
      </c>
      <c r="C48" s="90" t="s">
        <v>232</v>
      </c>
      <c r="D48" s="90" t="s">
        <v>255</v>
      </c>
      <c r="E48" s="90" t="s">
        <v>271</v>
      </c>
      <c r="F48" s="90" t="s">
        <v>196</v>
      </c>
      <c r="G48" s="71">
        <v>120</v>
      </c>
      <c r="H48" s="87">
        <v>120</v>
      </c>
      <c r="I48" s="71">
        <v>120</v>
      </c>
      <c r="J48" s="71">
        <v>120</v>
      </c>
      <c r="K48" s="84">
        <v>180</v>
      </c>
      <c r="L48" s="96">
        <v>150</v>
      </c>
      <c r="M48" s="97">
        <v>180</v>
      </c>
    </row>
    <row r="49" ht="17.25" customHeight="1" spans="1:13">
      <c r="A49" s="84">
        <v>46</v>
      </c>
      <c r="B49" s="84" t="s">
        <v>220</v>
      </c>
      <c r="C49" s="90" t="s">
        <v>232</v>
      </c>
      <c r="D49" s="90" t="s">
        <v>240</v>
      </c>
      <c r="E49" s="90" t="s">
        <v>270</v>
      </c>
      <c r="F49" s="90" t="s">
        <v>196</v>
      </c>
      <c r="G49" s="71">
        <v>120</v>
      </c>
      <c r="H49" s="87">
        <v>120</v>
      </c>
      <c r="I49" s="71">
        <v>120</v>
      </c>
      <c r="J49" s="71">
        <v>120</v>
      </c>
      <c r="K49" s="84">
        <v>180</v>
      </c>
      <c r="L49" s="96">
        <v>150</v>
      </c>
      <c r="M49" s="97">
        <v>180</v>
      </c>
    </row>
    <row r="50" ht="17.25" customHeight="1" spans="1:13">
      <c r="A50" s="84">
        <v>47</v>
      </c>
      <c r="B50" s="84" t="s">
        <v>220</v>
      </c>
      <c r="C50" s="90" t="s">
        <v>232</v>
      </c>
      <c r="D50" s="90" t="s">
        <v>242</v>
      </c>
      <c r="E50" s="90" t="s">
        <v>271</v>
      </c>
      <c r="F50" s="90" t="s">
        <v>196</v>
      </c>
      <c r="G50" s="71">
        <v>120</v>
      </c>
      <c r="H50" s="87">
        <v>120</v>
      </c>
      <c r="I50" s="71">
        <v>120</v>
      </c>
      <c r="J50" s="71">
        <v>120</v>
      </c>
      <c r="K50" s="84">
        <v>180</v>
      </c>
      <c r="L50" s="96">
        <v>150</v>
      </c>
      <c r="M50" s="97">
        <v>180</v>
      </c>
    </row>
    <row r="51" ht="17.25" customHeight="1" spans="1:13">
      <c r="A51" s="84">
        <v>48</v>
      </c>
      <c r="B51" s="84" t="s">
        <v>220</v>
      </c>
      <c r="C51" s="90" t="s">
        <v>232</v>
      </c>
      <c r="D51" s="90" t="s">
        <v>244</v>
      </c>
      <c r="E51" s="90" t="s">
        <v>272</v>
      </c>
      <c r="F51" s="90" t="s">
        <v>196</v>
      </c>
      <c r="G51" s="71">
        <v>120</v>
      </c>
      <c r="H51" s="87">
        <v>120</v>
      </c>
      <c r="I51" s="71">
        <v>120</v>
      </c>
      <c r="J51" s="71">
        <v>120</v>
      </c>
      <c r="K51" s="84">
        <v>180</v>
      </c>
      <c r="L51" s="96">
        <v>150</v>
      </c>
      <c r="M51" s="97">
        <v>180</v>
      </c>
    </row>
    <row r="52" ht="17.25" customHeight="1" spans="1:13">
      <c r="A52" s="84">
        <v>49</v>
      </c>
      <c r="B52" s="84" t="s">
        <v>220</v>
      </c>
      <c r="C52" s="90" t="s">
        <v>232</v>
      </c>
      <c r="D52" s="90" t="s">
        <v>259</v>
      </c>
      <c r="E52" s="90" t="s">
        <v>273</v>
      </c>
      <c r="F52" s="90" t="s">
        <v>196</v>
      </c>
      <c r="G52" s="71">
        <v>160</v>
      </c>
      <c r="H52" s="87">
        <v>160</v>
      </c>
      <c r="I52" s="71">
        <v>160</v>
      </c>
      <c r="J52" s="71">
        <v>160</v>
      </c>
      <c r="K52" s="84">
        <v>180</v>
      </c>
      <c r="L52" s="96">
        <v>150</v>
      </c>
      <c r="M52" s="97">
        <v>180</v>
      </c>
    </row>
    <row r="53" ht="17.25" customHeight="1" spans="1:13">
      <c r="A53" s="84">
        <v>50</v>
      </c>
      <c r="B53" s="84" t="s">
        <v>220</v>
      </c>
      <c r="C53" s="90" t="s">
        <v>232</v>
      </c>
      <c r="D53" s="90" t="s">
        <v>260</v>
      </c>
      <c r="E53" s="90" t="s">
        <v>274</v>
      </c>
      <c r="F53" s="90" t="s">
        <v>196</v>
      </c>
      <c r="G53" s="71">
        <v>160</v>
      </c>
      <c r="H53" s="87">
        <v>160</v>
      </c>
      <c r="I53" s="71">
        <v>160</v>
      </c>
      <c r="J53" s="71">
        <v>160</v>
      </c>
      <c r="K53" s="84">
        <v>180</v>
      </c>
      <c r="L53" s="96">
        <v>150</v>
      </c>
      <c r="M53" s="97">
        <v>180</v>
      </c>
    </row>
    <row r="54" ht="17.25" customHeight="1" spans="1:13">
      <c r="A54" s="84">
        <v>51</v>
      </c>
      <c r="B54" s="84" t="s">
        <v>220</v>
      </c>
      <c r="C54" s="90" t="s">
        <v>232</v>
      </c>
      <c r="D54" s="90" t="s">
        <v>262</v>
      </c>
      <c r="E54" s="90" t="s">
        <v>273</v>
      </c>
      <c r="F54" s="90" t="s">
        <v>196</v>
      </c>
      <c r="G54" s="71">
        <v>160</v>
      </c>
      <c r="H54" s="87" t="s">
        <v>36</v>
      </c>
      <c r="I54" s="71">
        <v>160</v>
      </c>
      <c r="J54" s="71">
        <v>160</v>
      </c>
      <c r="K54" s="84">
        <v>180</v>
      </c>
      <c r="L54" s="96">
        <v>150</v>
      </c>
      <c r="M54" s="97">
        <v>180</v>
      </c>
    </row>
    <row r="55" ht="17.25" customHeight="1" spans="1:13">
      <c r="A55" s="84">
        <v>52</v>
      </c>
      <c r="B55" s="84" t="s">
        <v>220</v>
      </c>
      <c r="C55" s="90" t="s">
        <v>232</v>
      </c>
      <c r="D55" s="90" t="s">
        <v>261</v>
      </c>
      <c r="E55" s="90" t="s">
        <v>274</v>
      </c>
      <c r="F55" s="90" t="s">
        <v>196</v>
      </c>
      <c r="G55" s="71">
        <v>160</v>
      </c>
      <c r="H55" s="87">
        <v>160</v>
      </c>
      <c r="I55" s="71">
        <v>160</v>
      </c>
      <c r="J55" s="71">
        <v>160</v>
      </c>
      <c r="K55" s="84">
        <v>180</v>
      </c>
      <c r="L55" s="96">
        <v>150</v>
      </c>
      <c r="M55" s="97">
        <v>180</v>
      </c>
    </row>
    <row r="56" ht="17.25" customHeight="1" spans="1:13">
      <c r="A56" s="93">
        <v>1</v>
      </c>
      <c r="B56" s="93" t="s">
        <v>275</v>
      </c>
      <c r="C56" s="93" t="s">
        <v>276</v>
      </c>
      <c r="D56" s="93" t="s">
        <v>222</v>
      </c>
      <c r="E56" s="93" t="s">
        <v>277</v>
      </c>
      <c r="F56" s="93" t="s">
        <v>224</v>
      </c>
      <c r="G56" s="94">
        <v>27</v>
      </c>
      <c r="H56" s="94">
        <v>33</v>
      </c>
      <c r="I56" s="84">
        <v>35</v>
      </c>
      <c r="J56" s="93">
        <v>30</v>
      </c>
      <c r="K56" s="84">
        <v>27</v>
      </c>
      <c r="L56" s="96">
        <v>30</v>
      </c>
      <c r="M56" s="97">
        <v>30</v>
      </c>
    </row>
    <row r="57" ht="17.25" customHeight="1" spans="1:13">
      <c r="A57" s="93">
        <v>2</v>
      </c>
      <c r="B57" s="93" t="s">
        <v>275</v>
      </c>
      <c r="C57" s="93" t="s">
        <v>276</v>
      </c>
      <c r="D57" s="93" t="s">
        <v>222</v>
      </c>
      <c r="E57" s="93" t="s">
        <v>278</v>
      </c>
      <c r="F57" s="93" t="s">
        <v>224</v>
      </c>
      <c r="G57" s="94">
        <v>27</v>
      </c>
      <c r="H57" s="94">
        <v>33</v>
      </c>
      <c r="I57" s="84">
        <v>25</v>
      </c>
      <c r="J57" s="93">
        <v>30</v>
      </c>
      <c r="K57" s="84">
        <v>27</v>
      </c>
      <c r="L57" s="96">
        <v>30</v>
      </c>
      <c r="M57" s="97">
        <v>30</v>
      </c>
    </row>
    <row r="58" ht="17.25" customHeight="1" spans="1:13">
      <c r="A58" s="93">
        <v>3</v>
      </c>
      <c r="B58" s="93" t="s">
        <v>275</v>
      </c>
      <c r="C58" s="93" t="s">
        <v>276</v>
      </c>
      <c r="D58" s="93" t="s">
        <v>279</v>
      </c>
      <c r="E58" s="93" t="s">
        <v>280</v>
      </c>
      <c r="F58" s="93" t="s">
        <v>281</v>
      </c>
      <c r="G58" s="94">
        <v>155</v>
      </c>
      <c r="H58" s="94" t="s">
        <v>282</v>
      </c>
      <c r="I58" s="84">
        <v>160</v>
      </c>
      <c r="J58" s="94">
        <v>155</v>
      </c>
      <c r="K58" s="84">
        <v>180</v>
      </c>
      <c r="L58" s="96">
        <v>150</v>
      </c>
      <c r="M58" s="97">
        <v>180</v>
      </c>
    </row>
    <row r="59" ht="17.25" customHeight="1" spans="1:13">
      <c r="A59" s="93">
        <v>4</v>
      </c>
      <c r="B59" s="93" t="s">
        <v>275</v>
      </c>
      <c r="C59" s="93" t="s">
        <v>276</v>
      </c>
      <c r="D59" s="93" t="s">
        <v>257</v>
      </c>
      <c r="E59" s="93" t="s">
        <v>283</v>
      </c>
      <c r="F59" s="93" t="s">
        <v>281</v>
      </c>
      <c r="G59" s="94">
        <v>155</v>
      </c>
      <c r="H59" s="94">
        <v>180</v>
      </c>
      <c r="I59" s="84">
        <v>160</v>
      </c>
      <c r="J59" s="94">
        <v>155</v>
      </c>
      <c r="K59" s="84">
        <v>180</v>
      </c>
      <c r="L59" s="96">
        <v>150</v>
      </c>
      <c r="M59" s="97">
        <v>180</v>
      </c>
    </row>
    <row r="60" ht="17.25" customHeight="1" spans="1:13">
      <c r="A60" s="93">
        <v>5</v>
      </c>
      <c r="B60" s="93" t="s">
        <v>275</v>
      </c>
      <c r="C60" s="93" t="s">
        <v>276</v>
      </c>
      <c r="D60" s="93" t="s">
        <v>258</v>
      </c>
      <c r="E60" s="93" t="s">
        <v>284</v>
      </c>
      <c r="F60" s="93" t="s">
        <v>281</v>
      </c>
      <c r="G60" s="94">
        <v>155</v>
      </c>
      <c r="H60" s="94">
        <v>252</v>
      </c>
      <c r="I60" s="84">
        <v>160</v>
      </c>
      <c r="J60" s="94">
        <v>155</v>
      </c>
      <c r="K60" s="84">
        <v>180</v>
      </c>
      <c r="L60" s="96">
        <v>150</v>
      </c>
      <c r="M60" s="97">
        <v>180</v>
      </c>
    </row>
    <row r="61" ht="17.25" customHeight="1" spans="1:13">
      <c r="A61" s="93">
        <v>6</v>
      </c>
      <c r="B61" s="93" t="s">
        <v>275</v>
      </c>
      <c r="C61" s="93" t="s">
        <v>276</v>
      </c>
      <c r="D61" s="93" t="s">
        <v>242</v>
      </c>
      <c r="E61" s="93" t="s">
        <v>283</v>
      </c>
      <c r="F61" s="93" t="s">
        <v>196</v>
      </c>
      <c r="G61" s="94">
        <v>155</v>
      </c>
      <c r="H61" s="94">
        <v>221</v>
      </c>
      <c r="I61" s="84">
        <v>120</v>
      </c>
      <c r="J61" s="94">
        <v>155</v>
      </c>
      <c r="K61" s="84">
        <v>180</v>
      </c>
      <c r="L61" s="96">
        <v>150</v>
      </c>
      <c r="M61" s="97">
        <v>180</v>
      </c>
    </row>
    <row r="62" ht="17.25" customHeight="1" spans="1:13">
      <c r="A62" s="93">
        <v>7</v>
      </c>
      <c r="B62" s="93" t="s">
        <v>275</v>
      </c>
      <c r="C62" s="93" t="s">
        <v>276</v>
      </c>
      <c r="D62" s="93" t="s">
        <v>244</v>
      </c>
      <c r="E62" s="93" t="s">
        <v>284</v>
      </c>
      <c r="F62" s="93" t="s">
        <v>196</v>
      </c>
      <c r="G62" s="94">
        <v>155</v>
      </c>
      <c r="H62" s="94" t="s">
        <v>285</v>
      </c>
      <c r="I62" s="84">
        <v>150</v>
      </c>
      <c r="J62" s="94">
        <v>155</v>
      </c>
      <c r="K62" s="84">
        <v>180</v>
      </c>
      <c r="L62" s="96">
        <v>150</v>
      </c>
      <c r="M62" s="97">
        <v>180</v>
      </c>
    </row>
    <row r="63" ht="17.25" customHeight="1" spans="1:13">
      <c r="A63" s="93">
        <v>8</v>
      </c>
      <c r="B63" s="93" t="s">
        <v>275</v>
      </c>
      <c r="C63" s="93" t="s">
        <v>276</v>
      </c>
      <c r="D63" s="93" t="s">
        <v>259</v>
      </c>
      <c r="E63" s="93" t="s">
        <v>283</v>
      </c>
      <c r="F63" s="93" t="s">
        <v>196</v>
      </c>
      <c r="G63" s="94">
        <v>155</v>
      </c>
      <c r="H63" s="94" t="s">
        <v>286</v>
      </c>
      <c r="I63" s="84">
        <v>120</v>
      </c>
      <c r="J63" s="94">
        <v>155</v>
      </c>
      <c r="K63" s="84">
        <v>180</v>
      </c>
      <c r="L63" s="96">
        <v>150</v>
      </c>
      <c r="M63" s="97">
        <v>180</v>
      </c>
    </row>
    <row r="64" ht="17.25" customHeight="1" spans="1:13">
      <c r="A64" s="93">
        <v>9</v>
      </c>
      <c r="B64" s="93" t="s">
        <v>275</v>
      </c>
      <c r="C64" s="93" t="s">
        <v>276</v>
      </c>
      <c r="D64" s="93" t="s">
        <v>260</v>
      </c>
      <c r="E64" s="93" t="s">
        <v>284</v>
      </c>
      <c r="F64" s="93" t="s">
        <v>196</v>
      </c>
      <c r="G64" s="94">
        <v>155</v>
      </c>
      <c r="H64" s="94">
        <v>221</v>
      </c>
      <c r="I64" s="84">
        <v>150</v>
      </c>
      <c r="J64" s="94">
        <v>155</v>
      </c>
      <c r="K64" s="84">
        <v>180</v>
      </c>
      <c r="L64" s="96">
        <v>150</v>
      </c>
      <c r="M64" s="97">
        <v>180</v>
      </c>
    </row>
    <row r="65" ht="17.25" customHeight="1" spans="1:13">
      <c r="A65" s="93">
        <v>10</v>
      </c>
      <c r="B65" s="93" t="s">
        <v>275</v>
      </c>
      <c r="C65" s="93" t="s">
        <v>276</v>
      </c>
      <c r="D65" s="93" t="s">
        <v>262</v>
      </c>
      <c r="E65" s="93" t="s">
        <v>287</v>
      </c>
      <c r="F65" s="93" t="s">
        <v>196</v>
      </c>
      <c r="G65" s="94">
        <v>155</v>
      </c>
      <c r="H65" s="94" t="s">
        <v>288</v>
      </c>
      <c r="I65" s="84">
        <v>160</v>
      </c>
      <c r="J65" s="94">
        <v>155</v>
      </c>
      <c r="K65" s="84">
        <v>180</v>
      </c>
      <c r="L65" s="96">
        <v>150</v>
      </c>
      <c r="M65" s="97">
        <v>180</v>
      </c>
    </row>
    <row r="66" ht="17.25" customHeight="1" spans="1:13">
      <c r="A66" s="93">
        <v>11</v>
      </c>
      <c r="B66" s="93" t="s">
        <v>275</v>
      </c>
      <c r="C66" s="93" t="s">
        <v>276</v>
      </c>
      <c r="D66" s="93" t="s">
        <v>261</v>
      </c>
      <c r="E66" s="93" t="s">
        <v>289</v>
      </c>
      <c r="F66" s="93" t="s">
        <v>196</v>
      </c>
      <c r="G66" s="94">
        <v>155</v>
      </c>
      <c r="H66" s="94" t="s">
        <v>290</v>
      </c>
      <c r="I66" s="84">
        <v>160</v>
      </c>
      <c r="J66" s="94">
        <v>155</v>
      </c>
      <c r="K66" s="84">
        <v>180</v>
      </c>
      <c r="L66" s="96">
        <v>150</v>
      </c>
      <c r="M66" s="97">
        <v>180</v>
      </c>
    </row>
    <row r="67" ht="17.25" customHeight="1" spans="1:13">
      <c r="A67" s="93">
        <v>12</v>
      </c>
      <c r="B67" s="93" t="s">
        <v>275</v>
      </c>
      <c r="C67" s="93" t="s">
        <v>291</v>
      </c>
      <c r="D67" s="93" t="s">
        <v>222</v>
      </c>
      <c r="E67" s="93" t="s">
        <v>292</v>
      </c>
      <c r="F67" s="93" t="s">
        <v>237</v>
      </c>
      <c r="G67" s="94">
        <v>27</v>
      </c>
      <c r="H67" s="94">
        <v>31</v>
      </c>
      <c r="I67" s="84">
        <v>45</v>
      </c>
      <c r="J67" s="93">
        <v>35</v>
      </c>
      <c r="K67" s="84">
        <v>35</v>
      </c>
      <c r="L67" s="96">
        <v>30</v>
      </c>
      <c r="M67" s="97">
        <v>180</v>
      </c>
    </row>
    <row r="68" ht="17.25" customHeight="1" spans="1:13">
      <c r="A68" s="93">
        <v>14</v>
      </c>
      <c r="B68" s="93" t="s">
        <v>275</v>
      </c>
      <c r="C68" s="98" t="s">
        <v>291</v>
      </c>
      <c r="D68" s="98" t="s">
        <v>254</v>
      </c>
      <c r="E68" s="98" t="s">
        <v>293</v>
      </c>
      <c r="F68" s="98" t="s">
        <v>196</v>
      </c>
      <c r="G68" s="94">
        <v>155</v>
      </c>
      <c r="H68" s="94">
        <v>193</v>
      </c>
      <c r="I68" s="71">
        <v>150</v>
      </c>
      <c r="J68" s="94">
        <v>155</v>
      </c>
      <c r="K68" s="84">
        <v>180</v>
      </c>
      <c r="L68" s="96">
        <v>150</v>
      </c>
      <c r="M68" s="97">
        <v>180</v>
      </c>
    </row>
    <row r="69" ht="17.25" customHeight="1" spans="1:13">
      <c r="A69" s="93">
        <v>15</v>
      </c>
      <c r="B69" s="93" t="s">
        <v>275</v>
      </c>
      <c r="C69" s="98" t="s">
        <v>291</v>
      </c>
      <c r="D69" s="98" t="s">
        <v>255</v>
      </c>
      <c r="E69" s="98" t="s">
        <v>293</v>
      </c>
      <c r="F69" s="98" t="s">
        <v>196</v>
      </c>
      <c r="G69" s="94">
        <v>155</v>
      </c>
      <c r="H69" s="94">
        <v>180</v>
      </c>
      <c r="I69" s="71">
        <v>150</v>
      </c>
      <c r="J69" s="94">
        <v>155</v>
      </c>
      <c r="K69" s="84">
        <v>180</v>
      </c>
      <c r="L69" s="96">
        <v>150</v>
      </c>
      <c r="M69" s="97">
        <v>180</v>
      </c>
    </row>
    <row r="70" ht="17.25" customHeight="1" spans="1:13">
      <c r="A70" s="93">
        <v>16</v>
      </c>
      <c r="B70" s="93" t="s">
        <v>275</v>
      </c>
      <c r="C70" s="98" t="s">
        <v>291</v>
      </c>
      <c r="D70" s="98" t="s">
        <v>257</v>
      </c>
      <c r="E70" s="98" t="s">
        <v>294</v>
      </c>
      <c r="F70" s="98" t="s">
        <v>196</v>
      </c>
      <c r="G70" s="94">
        <v>155</v>
      </c>
      <c r="H70" s="94">
        <v>221</v>
      </c>
      <c r="I70" s="71">
        <v>150</v>
      </c>
      <c r="J70" s="94">
        <v>155</v>
      </c>
      <c r="K70" s="84">
        <v>180</v>
      </c>
      <c r="L70" s="96">
        <v>150</v>
      </c>
      <c r="M70" s="97">
        <v>180</v>
      </c>
    </row>
    <row r="71" ht="17.25" customHeight="1" spans="1:13">
      <c r="A71" s="93">
        <v>17</v>
      </c>
      <c r="B71" s="93" t="s">
        <v>275</v>
      </c>
      <c r="C71" s="98" t="s">
        <v>291</v>
      </c>
      <c r="D71" s="98" t="s">
        <v>258</v>
      </c>
      <c r="E71" s="98" t="s">
        <v>295</v>
      </c>
      <c r="F71" s="98" t="s">
        <v>196</v>
      </c>
      <c r="G71" s="94">
        <v>155</v>
      </c>
      <c r="H71" s="94">
        <v>198</v>
      </c>
      <c r="I71" s="71">
        <v>150</v>
      </c>
      <c r="J71" s="94">
        <v>155</v>
      </c>
      <c r="K71" s="84">
        <v>180</v>
      </c>
      <c r="L71" s="96">
        <v>150</v>
      </c>
      <c r="M71" s="97">
        <v>180</v>
      </c>
    </row>
    <row r="72" ht="17.25" customHeight="1" spans="1:13">
      <c r="A72" s="93">
        <v>18</v>
      </c>
      <c r="B72" s="93" t="s">
        <v>275</v>
      </c>
      <c r="C72" s="98" t="s">
        <v>291</v>
      </c>
      <c r="D72" s="98" t="s">
        <v>242</v>
      </c>
      <c r="E72" s="98" t="s">
        <v>294</v>
      </c>
      <c r="F72" s="98" t="s">
        <v>196</v>
      </c>
      <c r="G72" s="94">
        <v>155</v>
      </c>
      <c r="H72" s="94">
        <v>230</v>
      </c>
      <c r="I72" s="71">
        <v>120</v>
      </c>
      <c r="J72" s="94">
        <v>155</v>
      </c>
      <c r="K72" s="84">
        <v>180</v>
      </c>
      <c r="L72" s="96">
        <v>150</v>
      </c>
      <c r="M72" s="97">
        <v>180</v>
      </c>
    </row>
    <row r="73" ht="17.25" customHeight="1" spans="1:13">
      <c r="A73" s="93">
        <v>19</v>
      </c>
      <c r="B73" s="93" t="s">
        <v>275</v>
      </c>
      <c r="C73" s="98" t="s">
        <v>291</v>
      </c>
      <c r="D73" s="98" t="s">
        <v>244</v>
      </c>
      <c r="E73" s="98" t="s">
        <v>295</v>
      </c>
      <c r="F73" s="98" t="s">
        <v>196</v>
      </c>
      <c r="G73" s="94">
        <v>155</v>
      </c>
      <c r="H73" s="94">
        <v>211</v>
      </c>
      <c r="I73" s="71">
        <v>150</v>
      </c>
      <c r="J73" s="94">
        <v>155</v>
      </c>
      <c r="K73" s="84">
        <v>180</v>
      </c>
      <c r="L73" s="96">
        <v>150</v>
      </c>
      <c r="M73" s="97">
        <v>180</v>
      </c>
    </row>
    <row r="74" ht="17.25" customHeight="1" spans="1:13">
      <c r="A74" s="93">
        <v>20</v>
      </c>
      <c r="B74" s="93" t="s">
        <v>275</v>
      </c>
      <c r="C74" s="98" t="s">
        <v>291</v>
      </c>
      <c r="D74" s="98" t="s">
        <v>259</v>
      </c>
      <c r="E74" s="98" t="s">
        <v>296</v>
      </c>
      <c r="F74" s="98" t="s">
        <v>196</v>
      </c>
      <c r="G74" s="94">
        <v>155</v>
      </c>
      <c r="H74" s="94">
        <v>186</v>
      </c>
      <c r="I74" s="71">
        <v>120</v>
      </c>
      <c r="J74" s="94">
        <v>155</v>
      </c>
      <c r="K74" s="84">
        <v>180</v>
      </c>
      <c r="L74" s="96">
        <v>150</v>
      </c>
      <c r="M74" s="97">
        <v>180</v>
      </c>
    </row>
    <row r="75" ht="17.25" customHeight="1" spans="1:13">
      <c r="A75" s="93">
        <v>21</v>
      </c>
      <c r="B75" s="93" t="s">
        <v>275</v>
      </c>
      <c r="C75" s="98" t="s">
        <v>291</v>
      </c>
      <c r="D75" s="98" t="s">
        <v>260</v>
      </c>
      <c r="E75" s="98" t="s">
        <v>297</v>
      </c>
      <c r="F75" s="98" t="s">
        <v>196</v>
      </c>
      <c r="G75" s="94">
        <v>155</v>
      </c>
      <c r="H75" s="94">
        <v>222</v>
      </c>
      <c r="I75" s="71">
        <v>150</v>
      </c>
      <c r="J75" s="94">
        <v>155</v>
      </c>
      <c r="K75" s="84">
        <v>180</v>
      </c>
      <c r="L75" s="96">
        <v>150</v>
      </c>
      <c r="M75" s="97">
        <v>180</v>
      </c>
    </row>
    <row r="76" ht="17.25" customHeight="1" spans="1:13">
      <c r="A76" s="93">
        <v>22</v>
      </c>
      <c r="B76" s="93" t="s">
        <v>275</v>
      </c>
      <c r="C76" s="98" t="s">
        <v>291</v>
      </c>
      <c r="D76" s="98" t="s">
        <v>262</v>
      </c>
      <c r="E76" s="98" t="s">
        <v>298</v>
      </c>
      <c r="F76" s="98" t="s">
        <v>196</v>
      </c>
      <c r="G76" s="94">
        <v>155</v>
      </c>
      <c r="H76" s="94">
        <v>210</v>
      </c>
      <c r="I76" s="71">
        <v>160</v>
      </c>
      <c r="J76" s="94">
        <v>155</v>
      </c>
      <c r="K76" s="84">
        <v>180</v>
      </c>
      <c r="L76" s="96">
        <v>150</v>
      </c>
      <c r="M76" s="97">
        <v>180</v>
      </c>
    </row>
    <row r="77" ht="17.25" customHeight="1" spans="1:13">
      <c r="A77" s="93">
        <v>23</v>
      </c>
      <c r="B77" s="93" t="s">
        <v>275</v>
      </c>
      <c r="C77" s="98" t="s">
        <v>291</v>
      </c>
      <c r="D77" s="98" t="s">
        <v>261</v>
      </c>
      <c r="E77" s="98" t="s">
        <v>298</v>
      </c>
      <c r="F77" s="98" t="s">
        <v>196</v>
      </c>
      <c r="G77" s="94">
        <v>155</v>
      </c>
      <c r="H77" s="94">
        <v>195</v>
      </c>
      <c r="I77" s="71">
        <v>160</v>
      </c>
      <c r="J77" s="94">
        <v>155</v>
      </c>
      <c r="K77" s="84">
        <v>180</v>
      </c>
      <c r="L77" s="96">
        <v>150</v>
      </c>
      <c r="M77" s="97">
        <v>180</v>
      </c>
    </row>
    <row r="78" s="77" customFormat="1" ht="54.75" customHeight="1" spans="1:12">
      <c r="A78" s="99" t="s">
        <v>176</v>
      </c>
      <c r="B78" s="99"/>
      <c r="C78" s="99"/>
      <c r="D78" s="99"/>
      <c r="E78" s="99"/>
      <c r="F78" s="99"/>
      <c r="G78" s="99"/>
      <c r="H78" s="99"/>
      <c r="I78" s="99"/>
      <c r="J78" s="99"/>
      <c r="K78" s="99"/>
      <c r="L78" s="80"/>
    </row>
  </sheetData>
  <mergeCells count="10">
    <mergeCell ref="A1:M1"/>
    <mergeCell ref="E2:F2"/>
    <mergeCell ref="I2:M2"/>
    <mergeCell ref="A78:K78"/>
    <mergeCell ref="A2:A3"/>
    <mergeCell ref="B2:B3"/>
    <mergeCell ref="C2:C3"/>
    <mergeCell ref="D2:D3"/>
    <mergeCell ref="G2:G3"/>
    <mergeCell ref="H2:H3"/>
  </mergeCells>
  <printOptions horizontalCentered="1"/>
  <pageMargins left="0.31496062992126" right="0.31496062992126" top="0.354330708661417" bottom="0.15748031496063" header="0.31496062992126" footer="0.31496062992126"/>
  <pageSetup paperSize="9" orientation="landscape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opLeftCell="A11" workbookViewId="0">
      <selection activeCell="C22" sqref="C22"/>
    </sheetView>
  </sheetViews>
  <sheetFormatPr defaultColWidth="9" defaultRowHeight="16.5"/>
  <cols>
    <col min="1" max="1" width="4.75" style="54" customWidth="1"/>
    <col min="2" max="2" width="31.375" style="55" customWidth="1"/>
    <col min="3" max="5" width="9" style="56" customWidth="1"/>
    <col min="6" max="11" width="11.5" style="54" customWidth="1"/>
    <col min="12" max="254" width="9" style="54"/>
    <col min="255" max="255" width="4.75" style="54" customWidth="1"/>
    <col min="256" max="256" width="33" style="54" customWidth="1"/>
    <col min="257" max="257" width="8.125" style="54" customWidth="1"/>
    <col min="258" max="259" width="8.25" style="54" customWidth="1"/>
    <col min="260" max="261" width="7.625" style="54" customWidth="1"/>
    <col min="262" max="263" width="9" style="54" hidden="1" customWidth="1"/>
    <col min="264" max="267" width="7.625" style="54" customWidth="1"/>
    <col min="268" max="510" width="9" style="54"/>
    <col min="511" max="511" width="4.75" style="54" customWidth="1"/>
    <col min="512" max="512" width="33" style="54" customWidth="1"/>
    <col min="513" max="513" width="8.125" style="54" customWidth="1"/>
    <col min="514" max="515" width="8.25" style="54" customWidth="1"/>
    <col min="516" max="517" width="7.625" style="54" customWidth="1"/>
    <col min="518" max="519" width="9" style="54" hidden="1" customWidth="1"/>
    <col min="520" max="523" width="7.625" style="54" customWidth="1"/>
    <col min="524" max="766" width="9" style="54"/>
    <col min="767" max="767" width="4.75" style="54" customWidth="1"/>
    <col min="768" max="768" width="33" style="54" customWidth="1"/>
    <col min="769" max="769" width="8.125" style="54" customWidth="1"/>
    <col min="770" max="771" width="8.25" style="54" customWidth="1"/>
    <col min="772" max="773" width="7.625" style="54" customWidth="1"/>
    <col min="774" max="775" width="9" style="54" hidden="1" customWidth="1"/>
    <col min="776" max="779" width="7.625" style="54" customWidth="1"/>
    <col min="780" max="1022" width="9" style="54"/>
    <col min="1023" max="1023" width="4.75" style="54" customWidth="1"/>
    <col min="1024" max="1024" width="33" style="54" customWidth="1"/>
    <col min="1025" max="1025" width="8.125" style="54" customWidth="1"/>
    <col min="1026" max="1027" width="8.25" style="54" customWidth="1"/>
    <col min="1028" max="1029" width="7.625" style="54" customWidth="1"/>
    <col min="1030" max="1031" width="9" style="54" hidden="1" customWidth="1"/>
    <col min="1032" max="1035" width="7.625" style="54" customWidth="1"/>
    <col min="1036" max="1278" width="9" style="54"/>
    <col min="1279" max="1279" width="4.75" style="54" customWidth="1"/>
    <col min="1280" max="1280" width="33" style="54" customWidth="1"/>
    <col min="1281" max="1281" width="8.125" style="54" customWidth="1"/>
    <col min="1282" max="1283" width="8.25" style="54" customWidth="1"/>
    <col min="1284" max="1285" width="7.625" style="54" customWidth="1"/>
    <col min="1286" max="1287" width="9" style="54" hidden="1" customWidth="1"/>
    <col min="1288" max="1291" width="7.625" style="54" customWidth="1"/>
    <col min="1292" max="1534" width="9" style="54"/>
    <col min="1535" max="1535" width="4.75" style="54" customWidth="1"/>
    <col min="1536" max="1536" width="33" style="54" customWidth="1"/>
    <col min="1537" max="1537" width="8.125" style="54" customWidth="1"/>
    <col min="1538" max="1539" width="8.25" style="54" customWidth="1"/>
    <col min="1540" max="1541" width="7.625" style="54" customWidth="1"/>
    <col min="1542" max="1543" width="9" style="54" hidden="1" customWidth="1"/>
    <col min="1544" max="1547" width="7.625" style="54" customWidth="1"/>
    <col min="1548" max="1790" width="9" style="54"/>
    <col min="1791" max="1791" width="4.75" style="54" customWidth="1"/>
    <col min="1792" max="1792" width="33" style="54" customWidth="1"/>
    <col min="1793" max="1793" width="8.125" style="54" customWidth="1"/>
    <col min="1794" max="1795" width="8.25" style="54" customWidth="1"/>
    <col min="1796" max="1797" width="7.625" style="54" customWidth="1"/>
    <col min="1798" max="1799" width="9" style="54" hidden="1" customWidth="1"/>
    <col min="1800" max="1803" width="7.625" style="54" customWidth="1"/>
    <col min="1804" max="2046" width="9" style="54"/>
    <col min="2047" max="2047" width="4.75" style="54" customWidth="1"/>
    <col min="2048" max="2048" width="33" style="54" customWidth="1"/>
    <col min="2049" max="2049" width="8.125" style="54" customWidth="1"/>
    <col min="2050" max="2051" width="8.25" style="54" customWidth="1"/>
    <col min="2052" max="2053" width="7.625" style="54" customWidth="1"/>
    <col min="2054" max="2055" width="9" style="54" hidden="1" customWidth="1"/>
    <col min="2056" max="2059" width="7.625" style="54" customWidth="1"/>
    <col min="2060" max="2302" width="9" style="54"/>
    <col min="2303" max="2303" width="4.75" style="54" customWidth="1"/>
    <col min="2304" max="2304" width="33" style="54" customWidth="1"/>
    <col min="2305" max="2305" width="8.125" style="54" customWidth="1"/>
    <col min="2306" max="2307" width="8.25" style="54" customWidth="1"/>
    <col min="2308" max="2309" width="7.625" style="54" customWidth="1"/>
    <col min="2310" max="2311" width="9" style="54" hidden="1" customWidth="1"/>
    <col min="2312" max="2315" width="7.625" style="54" customWidth="1"/>
    <col min="2316" max="2558" width="9" style="54"/>
    <col min="2559" max="2559" width="4.75" style="54" customWidth="1"/>
    <col min="2560" max="2560" width="33" style="54" customWidth="1"/>
    <col min="2561" max="2561" width="8.125" style="54" customWidth="1"/>
    <col min="2562" max="2563" width="8.25" style="54" customWidth="1"/>
    <col min="2564" max="2565" width="7.625" style="54" customWidth="1"/>
    <col min="2566" max="2567" width="9" style="54" hidden="1" customWidth="1"/>
    <col min="2568" max="2571" width="7.625" style="54" customWidth="1"/>
    <col min="2572" max="2814" width="9" style="54"/>
    <col min="2815" max="2815" width="4.75" style="54" customWidth="1"/>
    <col min="2816" max="2816" width="33" style="54" customWidth="1"/>
    <col min="2817" max="2817" width="8.125" style="54" customWidth="1"/>
    <col min="2818" max="2819" width="8.25" style="54" customWidth="1"/>
    <col min="2820" max="2821" width="7.625" style="54" customWidth="1"/>
    <col min="2822" max="2823" width="9" style="54" hidden="1" customWidth="1"/>
    <col min="2824" max="2827" width="7.625" style="54" customWidth="1"/>
    <col min="2828" max="3070" width="9" style="54"/>
    <col min="3071" max="3071" width="4.75" style="54" customWidth="1"/>
    <col min="3072" max="3072" width="33" style="54" customWidth="1"/>
    <col min="3073" max="3073" width="8.125" style="54" customWidth="1"/>
    <col min="3074" max="3075" width="8.25" style="54" customWidth="1"/>
    <col min="3076" max="3077" width="7.625" style="54" customWidth="1"/>
    <col min="3078" max="3079" width="9" style="54" hidden="1" customWidth="1"/>
    <col min="3080" max="3083" width="7.625" style="54" customWidth="1"/>
    <col min="3084" max="3326" width="9" style="54"/>
    <col min="3327" max="3327" width="4.75" style="54" customWidth="1"/>
    <col min="3328" max="3328" width="33" style="54" customWidth="1"/>
    <col min="3329" max="3329" width="8.125" style="54" customWidth="1"/>
    <col min="3330" max="3331" width="8.25" style="54" customWidth="1"/>
    <col min="3332" max="3333" width="7.625" style="54" customWidth="1"/>
    <col min="3334" max="3335" width="9" style="54" hidden="1" customWidth="1"/>
    <col min="3336" max="3339" width="7.625" style="54" customWidth="1"/>
    <col min="3340" max="3582" width="9" style="54"/>
    <col min="3583" max="3583" width="4.75" style="54" customWidth="1"/>
    <col min="3584" max="3584" width="33" style="54" customWidth="1"/>
    <col min="3585" max="3585" width="8.125" style="54" customWidth="1"/>
    <col min="3586" max="3587" width="8.25" style="54" customWidth="1"/>
    <col min="3588" max="3589" width="7.625" style="54" customWidth="1"/>
    <col min="3590" max="3591" width="9" style="54" hidden="1" customWidth="1"/>
    <col min="3592" max="3595" width="7.625" style="54" customWidth="1"/>
    <col min="3596" max="3838" width="9" style="54"/>
    <col min="3839" max="3839" width="4.75" style="54" customWidth="1"/>
    <col min="3840" max="3840" width="33" style="54" customWidth="1"/>
    <col min="3841" max="3841" width="8.125" style="54" customWidth="1"/>
    <col min="3842" max="3843" width="8.25" style="54" customWidth="1"/>
    <col min="3844" max="3845" width="7.625" style="54" customWidth="1"/>
    <col min="3846" max="3847" width="9" style="54" hidden="1" customWidth="1"/>
    <col min="3848" max="3851" width="7.625" style="54" customWidth="1"/>
    <col min="3852" max="4094" width="9" style="54"/>
    <col min="4095" max="4095" width="4.75" style="54" customWidth="1"/>
    <col min="4096" max="4096" width="33" style="54" customWidth="1"/>
    <col min="4097" max="4097" width="8.125" style="54" customWidth="1"/>
    <col min="4098" max="4099" width="8.25" style="54" customWidth="1"/>
    <col min="4100" max="4101" width="7.625" style="54" customWidth="1"/>
    <col min="4102" max="4103" width="9" style="54" hidden="1" customWidth="1"/>
    <col min="4104" max="4107" width="7.625" style="54" customWidth="1"/>
    <col min="4108" max="4350" width="9" style="54"/>
    <col min="4351" max="4351" width="4.75" style="54" customWidth="1"/>
    <col min="4352" max="4352" width="33" style="54" customWidth="1"/>
    <col min="4353" max="4353" width="8.125" style="54" customWidth="1"/>
    <col min="4354" max="4355" width="8.25" style="54" customWidth="1"/>
    <col min="4356" max="4357" width="7.625" style="54" customWidth="1"/>
    <col min="4358" max="4359" width="9" style="54" hidden="1" customWidth="1"/>
    <col min="4360" max="4363" width="7.625" style="54" customWidth="1"/>
    <col min="4364" max="4606" width="9" style="54"/>
    <col min="4607" max="4607" width="4.75" style="54" customWidth="1"/>
    <col min="4608" max="4608" width="33" style="54" customWidth="1"/>
    <col min="4609" max="4609" width="8.125" style="54" customWidth="1"/>
    <col min="4610" max="4611" width="8.25" style="54" customWidth="1"/>
    <col min="4612" max="4613" width="7.625" style="54" customWidth="1"/>
    <col min="4614" max="4615" width="9" style="54" hidden="1" customWidth="1"/>
    <col min="4616" max="4619" width="7.625" style="54" customWidth="1"/>
    <col min="4620" max="4862" width="9" style="54"/>
    <col min="4863" max="4863" width="4.75" style="54" customWidth="1"/>
    <col min="4864" max="4864" width="33" style="54" customWidth="1"/>
    <col min="4865" max="4865" width="8.125" style="54" customWidth="1"/>
    <col min="4866" max="4867" width="8.25" style="54" customWidth="1"/>
    <col min="4868" max="4869" width="7.625" style="54" customWidth="1"/>
    <col min="4870" max="4871" width="9" style="54" hidden="1" customWidth="1"/>
    <col min="4872" max="4875" width="7.625" style="54" customWidth="1"/>
    <col min="4876" max="5118" width="9" style="54"/>
    <col min="5119" max="5119" width="4.75" style="54" customWidth="1"/>
    <col min="5120" max="5120" width="33" style="54" customWidth="1"/>
    <col min="5121" max="5121" width="8.125" style="54" customWidth="1"/>
    <col min="5122" max="5123" width="8.25" style="54" customWidth="1"/>
    <col min="5124" max="5125" width="7.625" style="54" customWidth="1"/>
    <col min="5126" max="5127" width="9" style="54" hidden="1" customWidth="1"/>
    <col min="5128" max="5131" width="7.625" style="54" customWidth="1"/>
    <col min="5132" max="5374" width="9" style="54"/>
    <col min="5375" max="5375" width="4.75" style="54" customWidth="1"/>
    <col min="5376" max="5376" width="33" style="54" customWidth="1"/>
    <col min="5377" max="5377" width="8.125" style="54" customWidth="1"/>
    <col min="5378" max="5379" width="8.25" style="54" customWidth="1"/>
    <col min="5380" max="5381" width="7.625" style="54" customWidth="1"/>
    <col min="5382" max="5383" width="9" style="54" hidden="1" customWidth="1"/>
    <col min="5384" max="5387" width="7.625" style="54" customWidth="1"/>
    <col min="5388" max="5630" width="9" style="54"/>
    <col min="5631" max="5631" width="4.75" style="54" customWidth="1"/>
    <col min="5632" max="5632" width="33" style="54" customWidth="1"/>
    <col min="5633" max="5633" width="8.125" style="54" customWidth="1"/>
    <col min="5634" max="5635" width="8.25" style="54" customWidth="1"/>
    <col min="5636" max="5637" width="7.625" style="54" customWidth="1"/>
    <col min="5638" max="5639" width="9" style="54" hidden="1" customWidth="1"/>
    <col min="5640" max="5643" width="7.625" style="54" customWidth="1"/>
    <col min="5644" max="5886" width="9" style="54"/>
    <col min="5887" max="5887" width="4.75" style="54" customWidth="1"/>
    <col min="5888" max="5888" width="33" style="54" customWidth="1"/>
    <col min="5889" max="5889" width="8.125" style="54" customWidth="1"/>
    <col min="5890" max="5891" width="8.25" style="54" customWidth="1"/>
    <col min="5892" max="5893" width="7.625" style="54" customWidth="1"/>
    <col min="5894" max="5895" width="9" style="54" hidden="1" customWidth="1"/>
    <col min="5896" max="5899" width="7.625" style="54" customWidth="1"/>
    <col min="5900" max="6142" width="9" style="54"/>
    <col min="6143" max="6143" width="4.75" style="54" customWidth="1"/>
    <col min="6144" max="6144" width="33" style="54" customWidth="1"/>
    <col min="6145" max="6145" width="8.125" style="54" customWidth="1"/>
    <col min="6146" max="6147" width="8.25" style="54" customWidth="1"/>
    <col min="6148" max="6149" width="7.625" style="54" customWidth="1"/>
    <col min="6150" max="6151" width="9" style="54" hidden="1" customWidth="1"/>
    <col min="6152" max="6155" width="7.625" style="54" customWidth="1"/>
    <col min="6156" max="6398" width="9" style="54"/>
    <col min="6399" max="6399" width="4.75" style="54" customWidth="1"/>
    <col min="6400" max="6400" width="33" style="54" customWidth="1"/>
    <col min="6401" max="6401" width="8.125" style="54" customWidth="1"/>
    <col min="6402" max="6403" width="8.25" style="54" customWidth="1"/>
    <col min="6404" max="6405" width="7.625" style="54" customWidth="1"/>
    <col min="6406" max="6407" width="9" style="54" hidden="1" customWidth="1"/>
    <col min="6408" max="6411" width="7.625" style="54" customWidth="1"/>
    <col min="6412" max="6654" width="9" style="54"/>
    <col min="6655" max="6655" width="4.75" style="54" customWidth="1"/>
    <col min="6656" max="6656" width="33" style="54" customWidth="1"/>
    <col min="6657" max="6657" width="8.125" style="54" customWidth="1"/>
    <col min="6658" max="6659" width="8.25" style="54" customWidth="1"/>
    <col min="6660" max="6661" width="7.625" style="54" customWidth="1"/>
    <col min="6662" max="6663" width="9" style="54" hidden="1" customWidth="1"/>
    <col min="6664" max="6667" width="7.625" style="54" customWidth="1"/>
    <col min="6668" max="6910" width="9" style="54"/>
    <col min="6911" max="6911" width="4.75" style="54" customWidth="1"/>
    <col min="6912" max="6912" width="33" style="54" customWidth="1"/>
    <col min="6913" max="6913" width="8.125" style="54" customWidth="1"/>
    <col min="6914" max="6915" width="8.25" style="54" customWidth="1"/>
    <col min="6916" max="6917" width="7.625" style="54" customWidth="1"/>
    <col min="6918" max="6919" width="9" style="54" hidden="1" customWidth="1"/>
    <col min="6920" max="6923" width="7.625" style="54" customWidth="1"/>
    <col min="6924" max="7166" width="9" style="54"/>
    <col min="7167" max="7167" width="4.75" style="54" customWidth="1"/>
    <col min="7168" max="7168" width="33" style="54" customWidth="1"/>
    <col min="7169" max="7169" width="8.125" style="54" customWidth="1"/>
    <col min="7170" max="7171" width="8.25" style="54" customWidth="1"/>
    <col min="7172" max="7173" width="7.625" style="54" customWidth="1"/>
    <col min="7174" max="7175" width="9" style="54" hidden="1" customWidth="1"/>
    <col min="7176" max="7179" width="7.625" style="54" customWidth="1"/>
    <col min="7180" max="7422" width="9" style="54"/>
    <col min="7423" max="7423" width="4.75" style="54" customWidth="1"/>
    <col min="7424" max="7424" width="33" style="54" customWidth="1"/>
    <col min="7425" max="7425" width="8.125" style="54" customWidth="1"/>
    <col min="7426" max="7427" width="8.25" style="54" customWidth="1"/>
    <col min="7428" max="7429" width="7.625" style="54" customWidth="1"/>
    <col min="7430" max="7431" width="9" style="54" hidden="1" customWidth="1"/>
    <col min="7432" max="7435" width="7.625" style="54" customWidth="1"/>
    <col min="7436" max="7678" width="9" style="54"/>
    <col min="7679" max="7679" width="4.75" style="54" customWidth="1"/>
    <col min="7680" max="7680" width="33" style="54" customWidth="1"/>
    <col min="7681" max="7681" width="8.125" style="54" customWidth="1"/>
    <col min="7682" max="7683" width="8.25" style="54" customWidth="1"/>
    <col min="7684" max="7685" width="7.625" style="54" customWidth="1"/>
    <col min="7686" max="7687" width="9" style="54" hidden="1" customWidth="1"/>
    <col min="7688" max="7691" width="7.625" style="54" customWidth="1"/>
    <col min="7692" max="7934" width="9" style="54"/>
    <col min="7935" max="7935" width="4.75" style="54" customWidth="1"/>
    <col min="7936" max="7936" width="33" style="54" customWidth="1"/>
    <col min="7937" max="7937" width="8.125" style="54" customWidth="1"/>
    <col min="7938" max="7939" width="8.25" style="54" customWidth="1"/>
    <col min="7940" max="7941" width="7.625" style="54" customWidth="1"/>
    <col min="7942" max="7943" width="9" style="54" hidden="1" customWidth="1"/>
    <col min="7944" max="7947" width="7.625" style="54" customWidth="1"/>
    <col min="7948" max="8190" width="9" style="54"/>
    <col min="8191" max="8191" width="4.75" style="54" customWidth="1"/>
    <col min="8192" max="8192" width="33" style="54" customWidth="1"/>
    <col min="8193" max="8193" width="8.125" style="54" customWidth="1"/>
    <col min="8194" max="8195" width="8.25" style="54" customWidth="1"/>
    <col min="8196" max="8197" width="7.625" style="54" customWidth="1"/>
    <col min="8198" max="8199" width="9" style="54" hidden="1" customWidth="1"/>
    <col min="8200" max="8203" width="7.625" style="54" customWidth="1"/>
    <col min="8204" max="8446" width="9" style="54"/>
    <col min="8447" max="8447" width="4.75" style="54" customWidth="1"/>
    <col min="8448" max="8448" width="33" style="54" customWidth="1"/>
    <col min="8449" max="8449" width="8.125" style="54" customWidth="1"/>
    <col min="8450" max="8451" width="8.25" style="54" customWidth="1"/>
    <col min="8452" max="8453" width="7.625" style="54" customWidth="1"/>
    <col min="8454" max="8455" width="9" style="54" hidden="1" customWidth="1"/>
    <col min="8456" max="8459" width="7.625" style="54" customWidth="1"/>
    <col min="8460" max="8702" width="9" style="54"/>
    <col min="8703" max="8703" width="4.75" style="54" customWidth="1"/>
    <col min="8704" max="8704" width="33" style="54" customWidth="1"/>
    <col min="8705" max="8705" width="8.125" style="54" customWidth="1"/>
    <col min="8706" max="8707" width="8.25" style="54" customWidth="1"/>
    <col min="8708" max="8709" width="7.625" style="54" customWidth="1"/>
    <col min="8710" max="8711" width="9" style="54" hidden="1" customWidth="1"/>
    <col min="8712" max="8715" width="7.625" style="54" customWidth="1"/>
    <col min="8716" max="8958" width="9" style="54"/>
    <col min="8959" max="8959" width="4.75" style="54" customWidth="1"/>
    <col min="8960" max="8960" width="33" style="54" customWidth="1"/>
    <col min="8961" max="8961" width="8.125" style="54" customWidth="1"/>
    <col min="8962" max="8963" width="8.25" style="54" customWidth="1"/>
    <col min="8964" max="8965" width="7.625" style="54" customWidth="1"/>
    <col min="8966" max="8967" width="9" style="54" hidden="1" customWidth="1"/>
    <col min="8968" max="8971" width="7.625" style="54" customWidth="1"/>
    <col min="8972" max="9214" width="9" style="54"/>
    <col min="9215" max="9215" width="4.75" style="54" customWidth="1"/>
    <col min="9216" max="9216" width="33" style="54" customWidth="1"/>
    <col min="9217" max="9217" width="8.125" style="54" customWidth="1"/>
    <col min="9218" max="9219" width="8.25" style="54" customWidth="1"/>
    <col min="9220" max="9221" width="7.625" style="54" customWidth="1"/>
    <col min="9222" max="9223" width="9" style="54" hidden="1" customWidth="1"/>
    <col min="9224" max="9227" width="7.625" style="54" customWidth="1"/>
    <col min="9228" max="9470" width="9" style="54"/>
    <col min="9471" max="9471" width="4.75" style="54" customWidth="1"/>
    <col min="9472" max="9472" width="33" style="54" customWidth="1"/>
    <col min="9473" max="9473" width="8.125" style="54" customWidth="1"/>
    <col min="9474" max="9475" width="8.25" style="54" customWidth="1"/>
    <col min="9476" max="9477" width="7.625" style="54" customWidth="1"/>
    <col min="9478" max="9479" width="9" style="54" hidden="1" customWidth="1"/>
    <col min="9480" max="9483" width="7.625" style="54" customWidth="1"/>
    <col min="9484" max="9726" width="9" style="54"/>
    <col min="9727" max="9727" width="4.75" style="54" customWidth="1"/>
    <col min="9728" max="9728" width="33" style="54" customWidth="1"/>
    <col min="9729" max="9729" width="8.125" style="54" customWidth="1"/>
    <col min="9730" max="9731" width="8.25" style="54" customWidth="1"/>
    <col min="9732" max="9733" width="7.625" style="54" customWidth="1"/>
    <col min="9734" max="9735" width="9" style="54" hidden="1" customWidth="1"/>
    <col min="9736" max="9739" width="7.625" style="54" customWidth="1"/>
    <col min="9740" max="9982" width="9" style="54"/>
    <col min="9983" max="9983" width="4.75" style="54" customWidth="1"/>
    <col min="9984" max="9984" width="33" style="54" customWidth="1"/>
    <col min="9985" max="9985" width="8.125" style="54" customWidth="1"/>
    <col min="9986" max="9987" width="8.25" style="54" customWidth="1"/>
    <col min="9988" max="9989" width="7.625" style="54" customWidth="1"/>
    <col min="9990" max="9991" width="9" style="54" hidden="1" customWidth="1"/>
    <col min="9992" max="9995" width="7.625" style="54" customWidth="1"/>
    <col min="9996" max="10238" width="9" style="54"/>
    <col min="10239" max="10239" width="4.75" style="54" customWidth="1"/>
    <col min="10240" max="10240" width="33" style="54" customWidth="1"/>
    <col min="10241" max="10241" width="8.125" style="54" customWidth="1"/>
    <col min="10242" max="10243" width="8.25" style="54" customWidth="1"/>
    <col min="10244" max="10245" width="7.625" style="54" customWidth="1"/>
    <col min="10246" max="10247" width="9" style="54" hidden="1" customWidth="1"/>
    <col min="10248" max="10251" width="7.625" style="54" customWidth="1"/>
    <col min="10252" max="10494" width="9" style="54"/>
    <col min="10495" max="10495" width="4.75" style="54" customWidth="1"/>
    <col min="10496" max="10496" width="33" style="54" customWidth="1"/>
    <col min="10497" max="10497" width="8.125" style="54" customWidth="1"/>
    <col min="10498" max="10499" width="8.25" style="54" customWidth="1"/>
    <col min="10500" max="10501" width="7.625" style="54" customWidth="1"/>
    <col min="10502" max="10503" width="9" style="54" hidden="1" customWidth="1"/>
    <col min="10504" max="10507" width="7.625" style="54" customWidth="1"/>
    <col min="10508" max="10750" width="9" style="54"/>
    <col min="10751" max="10751" width="4.75" style="54" customWidth="1"/>
    <col min="10752" max="10752" width="33" style="54" customWidth="1"/>
    <col min="10753" max="10753" width="8.125" style="54" customWidth="1"/>
    <col min="10754" max="10755" width="8.25" style="54" customWidth="1"/>
    <col min="10756" max="10757" width="7.625" style="54" customWidth="1"/>
    <col min="10758" max="10759" width="9" style="54" hidden="1" customWidth="1"/>
    <col min="10760" max="10763" width="7.625" style="54" customWidth="1"/>
    <col min="10764" max="11006" width="9" style="54"/>
    <col min="11007" max="11007" width="4.75" style="54" customWidth="1"/>
    <col min="11008" max="11008" width="33" style="54" customWidth="1"/>
    <col min="11009" max="11009" width="8.125" style="54" customWidth="1"/>
    <col min="11010" max="11011" width="8.25" style="54" customWidth="1"/>
    <col min="11012" max="11013" width="7.625" style="54" customWidth="1"/>
    <col min="11014" max="11015" width="9" style="54" hidden="1" customWidth="1"/>
    <col min="11016" max="11019" width="7.625" style="54" customWidth="1"/>
    <col min="11020" max="11262" width="9" style="54"/>
    <col min="11263" max="11263" width="4.75" style="54" customWidth="1"/>
    <col min="11264" max="11264" width="33" style="54" customWidth="1"/>
    <col min="11265" max="11265" width="8.125" style="54" customWidth="1"/>
    <col min="11266" max="11267" width="8.25" style="54" customWidth="1"/>
    <col min="11268" max="11269" width="7.625" style="54" customWidth="1"/>
    <col min="11270" max="11271" width="9" style="54" hidden="1" customWidth="1"/>
    <col min="11272" max="11275" width="7.625" style="54" customWidth="1"/>
    <col min="11276" max="11518" width="9" style="54"/>
    <col min="11519" max="11519" width="4.75" style="54" customWidth="1"/>
    <col min="11520" max="11520" width="33" style="54" customWidth="1"/>
    <col min="11521" max="11521" width="8.125" style="54" customWidth="1"/>
    <col min="11522" max="11523" width="8.25" style="54" customWidth="1"/>
    <col min="11524" max="11525" width="7.625" style="54" customWidth="1"/>
    <col min="11526" max="11527" width="9" style="54" hidden="1" customWidth="1"/>
    <col min="11528" max="11531" width="7.625" style="54" customWidth="1"/>
    <col min="11532" max="11774" width="9" style="54"/>
    <col min="11775" max="11775" width="4.75" style="54" customWidth="1"/>
    <col min="11776" max="11776" width="33" style="54" customWidth="1"/>
    <col min="11777" max="11777" width="8.125" style="54" customWidth="1"/>
    <col min="11778" max="11779" width="8.25" style="54" customWidth="1"/>
    <col min="11780" max="11781" width="7.625" style="54" customWidth="1"/>
    <col min="11782" max="11783" width="9" style="54" hidden="1" customWidth="1"/>
    <col min="11784" max="11787" width="7.625" style="54" customWidth="1"/>
    <col min="11788" max="12030" width="9" style="54"/>
    <col min="12031" max="12031" width="4.75" style="54" customWidth="1"/>
    <col min="12032" max="12032" width="33" style="54" customWidth="1"/>
    <col min="12033" max="12033" width="8.125" style="54" customWidth="1"/>
    <col min="12034" max="12035" width="8.25" style="54" customWidth="1"/>
    <col min="12036" max="12037" width="7.625" style="54" customWidth="1"/>
    <col min="12038" max="12039" width="9" style="54" hidden="1" customWidth="1"/>
    <col min="12040" max="12043" width="7.625" style="54" customWidth="1"/>
    <col min="12044" max="12286" width="9" style="54"/>
    <col min="12287" max="12287" width="4.75" style="54" customWidth="1"/>
    <col min="12288" max="12288" width="33" style="54" customWidth="1"/>
    <col min="12289" max="12289" width="8.125" style="54" customWidth="1"/>
    <col min="12290" max="12291" width="8.25" style="54" customWidth="1"/>
    <col min="12292" max="12293" width="7.625" style="54" customWidth="1"/>
    <col min="12294" max="12295" width="9" style="54" hidden="1" customWidth="1"/>
    <col min="12296" max="12299" width="7.625" style="54" customWidth="1"/>
    <col min="12300" max="12542" width="9" style="54"/>
    <col min="12543" max="12543" width="4.75" style="54" customWidth="1"/>
    <col min="12544" max="12544" width="33" style="54" customWidth="1"/>
    <col min="12545" max="12545" width="8.125" style="54" customWidth="1"/>
    <col min="12546" max="12547" width="8.25" style="54" customWidth="1"/>
    <col min="12548" max="12549" width="7.625" style="54" customWidth="1"/>
    <col min="12550" max="12551" width="9" style="54" hidden="1" customWidth="1"/>
    <col min="12552" max="12555" width="7.625" style="54" customWidth="1"/>
    <col min="12556" max="12798" width="9" style="54"/>
    <col min="12799" max="12799" width="4.75" style="54" customWidth="1"/>
    <col min="12800" max="12800" width="33" style="54" customWidth="1"/>
    <col min="12801" max="12801" width="8.125" style="54" customWidth="1"/>
    <col min="12802" max="12803" width="8.25" style="54" customWidth="1"/>
    <col min="12804" max="12805" width="7.625" style="54" customWidth="1"/>
    <col min="12806" max="12807" width="9" style="54" hidden="1" customWidth="1"/>
    <col min="12808" max="12811" width="7.625" style="54" customWidth="1"/>
    <col min="12812" max="13054" width="9" style="54"/>
    <col min="13055" max="13055" width="4.75" style="54" customWidth="1"/>
    <col min="13056" max="13056" width="33" style="54" customWidth="1"/>
    <col min="13057" max="13057" width="8.125" style="54" customWidth="1"/>
    <col min="13058" max="13059" width="8.25" style="54" customWidth="1"/>
    <col min="13060" max="13061" width="7.625" style="54" customWidth="1"/>
    <col min="13062" max="13063" width="9" style="54" hidden="1" customWidth="1"/>
    <col min="13064" max="13067" width="7.625" style="54" customWidth="1"/>
    <col min="13068" max="13310" width="9" style="54"/>
    <col min="13311" max="13311" width="4.75" style="54" customWidth="1"/>
    <col min="13312" max="13312" width="33" style="54" customWidth="1"/>
    <col min="13313" max="13313" width="8.125" style="54" customWidth="1"/>
    <col min="13314" max="13315" width="8.25" style="54" customWidth="1"/>
    <col min="13316" max="13317" width="7.625" style="54" customWidth="1"/>
    <col min="13318" max="13319" width="9" style="54" hidden="1" customWidth="1"/>
    <col min="13320" max="13323" width="7.625" style="54" customWidth="1"/>
    <col min="13324" max="13566" width="9" style="54"/>
    <col min="13567" max="13567" width="4.75" style="54" customWidth="1"/>
    <col min="13568" max="13568" width="33" style="54" customWidth="1"/>
    <col min="13569" max="13569" width="8.125" style="54" customWidth="1"/>
    <col min="13570" max="13571" width="8.25" style="54" customWidth="1"/>
    <col min="13572" max="13573" width="7.625" style="54" customWidth="1"/>
    <col min="13574" max="13575" width="9" style="54" hidden="1" customWidth="1"/>
    <col min="13576" max="13579" width="7.625" style="54" customWidth="1"/>
    <col min="13580" max="13822" width="9" style="54"/>
    <col min="13823" max="13823" width="4.75" style="54" customWidth="1"/>
    <col min="13824" max="13824" width="33" style="54" customWidth="1"/>
    <col min="13825" max="13825" width="8.125" style="54" customWidth="1"/>
    <col min="13826" max="13827" width="8.25" style="54" customWidth="1"/>
    <col min="13828" max="13829" width="7.625" style="54" customWidth="1"/>
    <col min="13830" max="13831" width="9" style="54" hidden="1" customWidth="1"/>
    <col min="13832" max="13835" width="7.625" style="54" customWidth="1"/>
    <col min="13836" max="14078" width="9" style="54"/>
    <col min="14079" max="14079" width="4.75" style="54" customWidth="1"/>
    <col min="14080" max="14080" width="33" style="54" customWidth="1"/>
    <col min="14081" max="14081" width="8.125" style="54" customWidth="1"/>
    <col min="14082" max="14083" width="8.25" style="54" customWidth="1"/>
    <col min="14084" max="14085" width="7.625" style="54" customWidth="1"/>
    <col min="14086" max="14087" width="9" style="54" hidden="1" customWidth="1"/>
    <col min="14088" max="14091" width="7.625" style="54" customWidth="1"/>
    <col min="14092" max="14334" width="9" style="54"/>
    <col min="14335" max="14335" width="4.75" style="54" customWidth="1"/>
    <col min="14336" max="14336" width="33" style="54" customWidth="1"/>
    <col min="14337" max="14337" width="8.125" style="54" customWidth="1"/>
    <col min="14338" max="14339" width="8.25" style="54" customWidth="1"/>
    <col min="14340" max="14341" width="7.625" style="54" customWidth="1"/>
    <col min="14342" max="14343" width="9" style="54" hidden="1" customWidth="1"/>
    <col min="14344" max="14347" width="7.625" style="54" customWidth="1"/>
    <col min="14348" max="14590" width="9" style="54"/>
    <col min="14591" max="14591" width="4.75" style="54" customWidth="1"/>
    <col min="14592" max="14592" width="33" style="54" customWidth="1"/>
    <col min="14593" max="14593" width="8.125" style="54" customWidth="1"/>
    <col min="14594" max="14595" width="8.25" style="54" customWidth="1"/>
    <col min="14596" max="14597" width="7.625" style="54" customWidth="1"/>
    <col min="14598" max="14599" width="9" style="54" hidden="1" customWidth="1"/>
    <col min="14600" max="14603" width="7.625" style="54" customWidth="1"/>
    <col min="14604" max="14846" width="9" style="54"/>
    <col min="14847" max="14847" width="4.75" style="54" customWidth="1"/>
    <col min="14848" max="14848" width="33" style="54" customWidth="1"/>
    <col min="14849" max="14849" width="8.125" style="54" customWidth="1"/>
    <col min="14850" max="14851" width="8.25" style="54" customWidth="1"/>
    <col min="14852" max="14853" width="7.625" style="54" customWidth="1"/>
    <col min="14854" max="14855" width="9" style="54" hidden="1" customWidth="1"/>
    <col min="14856" max="14859" width="7.625" style="54" customWidth="1"/>
    <col min="14860" max="15102" width="9" style="54"/>
    <col min="15103" max="15103" width="4.75" style="54" customWidth="1"/>
    <col min="15104" max="15104" width="33" style="54" customWidth="1"/>
    <col min="15105" max="15105" width="8.125" style="54" customWidth="1"/>
    <col min="15106" max="15107" width="8.25" style="54" customWidth="1"/>
    <col min="15108" max="15109" width="7.625" style="54" customWidth="1"/>
    <col min="15110" max="15111" width="9" style="54" hidden="1" customWidth="1"/>
    <col min="15112" max="15115" width="7.625" style="54" customWidth="1"/>
    <col min="15116" max="15358" width="9" style="54"/>
    <col min="15359" max="15359" width="4.75" style="54" customWidth="1"/>
    <col min="15360" max="15360" width="33" style="54" customWidth="1"/>
    <col min="15361" max="15361" width="8.125" style="54" customWidth="1"/>
    <col min="15362" max="15363" width="8.25" style="54" customWidth="1"/>
    <col min="15364" max="15365" width="7.625" style="54" customWidth="1"/>
    <col min="15366" max="15367" width="9" style="54" hidden="1" customWidth="1"/>
    <col min="15368" max="15371" width="7.625" style="54" customWidth="1"/>
    <col min="15372" max="15614" width="9" style="54"/>
    <col min="15615" max="15615" width="4.75" style="54" customWidth="1"/>
    <col min="15616" max="15616" width="33" style="54" customWidth="1"/>
    <col min="15617" max="15617" width="8.125" style="54" customWidth="1"/>
    <col min="15618" max="15619" width="8.25" style="54" customWidth="1"/>
    <col min="15620" max="15621" width="7.625" style="54" customWidth="1"/>
    <col min="15622" max="15623" width="9" style="54" hidden="1" customWidth="1"/>
    <col min="15624" max="15627" width="7.625" style="54" customWidth="1"/>
    <col min="15628" max="15870" width="9" style="54"/>
    <col min="15871" max="15871" width="4.75" style="54" customWidth="1"/>
    <col min="15872" max="15872" width="33" style="54" customWidth="1"/>
    <col min="15873" max="15873" width="8.125" style="54" customWidth="1"/>
    <col min="15874" max="15875" width="8.25" style="54" customWidth="1"/>
    <col min="15876" max="15877" width="7.625" style="54" customWidth="1"/>
    <col min="15878" max="15879" width="9" style="54" hidden="1" customWidth="1"/>
    <col min="15880" max="15883" width="7.625" style="54" customWidth="1"/>
    <col min="15884" max="16126" width="9" style="54"/>
    <col min="16127" max="16127" width="4.75" style="54" customWidth="1"/>
    <col min="16128" max="16128" width="33" style="54" customWidth="1"/>
    <col min="16129" max="16129" width="8.125" style="54" customWidth="1"/>
    <col min="16130" max="16131" width="8.25" style="54" customWidth="1"/>
    <col min="16132" max="16133" width="7.625" style="54" customWidth="1"/>
    <col min="16134" max="16135" width="9" style="54" hidden="1" customWidth="1"/>
    <col min="16136" max="16139" width="7.625" style="54" customWidth="1"/>
    <col min="16140" max="16384" width="9" style="54"/>
  </cols>
  <sheetData>
    <row r="1" ht="31.5" customHeight="1" spans="1:11">
      <c r="A1" s="57" t="s">
        <v>299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ht="18.75" customHeight="1" spans="1:11">
      <c r="A2" s="58" t="s">
        <v>85</v>
      </c>
      <c r="B2" s="59" t="s">
        <v>300</v>
      </c>
      <c r="C2" s="59" t="s">
        <v>57</v>
      </c>
      <c r="D2" s="59" t="s">
        <v>301</v>
      </c>
      <c r="E2" s="59" t="s">
        <v>302</v>
      </c>
      <c r="F2" s="60" t="s">
        <v>303</v>
      </c>
      <c r="G2" s="60"/>
      <c r="H2" s="60" t="s">
        <v>304</v>
      </c>
      <c r="I2" s="60"/>
      <c r="J2" s="60" t="s">
        <v>305</v>
      </c>
      <c r="K2" s="60"/>
    </row>
    <row r="3" ht="18.75" customHeight="1" spans="1:11">
      <c r="A3" s="58"/>
      <c r="B3" s="59"/>
      <c r="C3" s="59"/>
      <c r="D3" s="59"/>
      <c r="E3" s="59"/>
      <c r="F3" s="59" t="s">
        <v>306</v>
      </c>
      <c r="G3" s="59" t="s">
        <v>307</v>
      </c>
      <c r="H3" s="59" t="s">
        <v>306</v>
      </c>
      <c r="I3" s="59" t="s">
        <v>307</v>
      </c>
      <c r="J3" s="59" t="s">
        <v>306</v>
      </c>
      <c r="K3" s="59" t="s">
        <v>307</v>
      </c>
    </row>
    <row r="4" s="51" customFormat="1" ht="15" customHeight="1" spans="1:11">
      <c r="A4" s="61">
        <v>1</v>
      </c>
      <c r="B4" s="62" t="s">
        <v>308</v>
      </c>
      <c r="C4" s="62" t="s">
        <v>309</v>
      </c>
      <c r="D4" s="62">
        <v>0.6</v>
      </c>
      <c r="E4" s="62">
        <v>76</v>
      </c>
      <c r="F4" s="61">
        <v>90</v>
      </c>
      <c r="G4" s="61">
        <v>60</v>
      </c>
      <c r="H4" s="63">
        <v>116.75</v>
      </c>
      <c r="I4" s="63">
        <v>34</v>
      </c>
      <c r="J4" s="61">
        <v>105</v>
      </c>
      <c r="K4" s="61">
        <v>15</v>
      </c>
    </row>
    <row r="5" s="51" customFormat="1" ht="15" customHeight="1" spans="1:11">
      <c r="A5" s="61">
        <v>2</v>
      </c>
      <c r="B5" s="62" t="s">
        <v>310</v>
      </c>
      <c r="C5" s="62" t="s">
        <v>309</v>
      </c>
      <c r="D5" s="62">
        <v>0.3</v>
      </c>
      <c r="E5" s="62">
        <v>50</v>
      </c>
      <c r="F5" s="61">
        <v>54</v>
      </c>
      <c r="G5" s="61">
        <v>60</v>
      </c>
      <c r="H5" s="63">
        <v>59.5</v>
      </c>
      <c r="I5" s="63">
        <v>34</v>
      </c>
      <c r="J5" s="61">
        <v>116</v>
      </c>
      <c r="K5" s="61">
        <v>3</v>
      </c>
    </row>
    <row r="6" s="51" customFormat="1" ht="15" customHeight="1" spans="1:11">
      <c r="A6" s="61">
        <v>3</v>
      </c>
      <c r="B6" s="62" t="s">
        <v>311</v>
      </c>
      <c r="C6" s="62" t="s">
        <v>309</v>
      </c>
      <c r="D6" s="62">
        <v>0.25</v>
      </c>
      <c r="E6" s="62">
        <v>44</v>
      </c>
      <c r="F6" s="61">
        <v>54</v>
      </c>
      <c r="G6" s="61">
        <v>60</v>
      </c>
      <c r="H6" s="63">
        <v>67.25</v>
      </c>
      <c r="I6" s="63">
        <v>34</v>
      </c>
      <c r="J6" s="61">
        <v>132</v>
      </c>
      <c r="K6" s="61">
        <v>3</v>
      </c>
    </row>
    <row r="7" s="51" customFormat="1" ht="15" customHeight="1" spans="1:11">
      <c r="A7" s="61">
        <v>4</v>
      </c>
      <c r="B7" s="62" t="s">
        <v>312</v>
      </c>
      <c r="C7" s="62" t="s">
        <v>309</v>
      </c>
      <c r="D7" s="62">
        <v>0.3</v>
      </c>
      <c r="E7" s="62">
        <v>41</v>
      </c>
      <c r="F7" s="61">
        <v>60</v>
      </c>
      <c r="G7" s="61">
        <v>60</v>
      </c>
      <c r="H7" s="63">
        <v>100.625</v>
      </c>
      <c r="I7" s="63">
        <v>34</v>
      </c>
      <c r="J7" s="61">
        <v>140</v>
      </c>
      <c r="K7" s="61">
        <v>3</v>
      </c>
    </row>
    <row r="8" s="51" customFormat="1" ht="15" customHeight="1" spans="1:11">
      <c r="A8" s="61">
        <v>5</v>
      </c>
      <c r="B8" s="62" t="s">
        <v>313</v>
      </c>
      <c r="C8" s="62" t="s">
        <v>309</v>
      </c>
      <c r="D8" s="62">
        <v>0.15</v>
      </c>
      <c r="E8" s="62">
        <v>25</v>
      </c>
      <c r="F8" s="61">
        <v>45</v>
      </c>
      <c r="G8" s="61">
        <v>60</v>
      </c>
      <c r="H8" s="63">
        <v>56</v>
      </c>
      <c r="I8" s="63">
        <v>34</v>
      </c>
      <c r="J8" s="61">
        <v>51</v>
      </c>
      <c r="K8" s="61">
        <v>30</v>
      </c>
    </row>
    <row r="9" s="51" customFormat="1" ht="15" customHeight="1" spans="1:11">
      <c r="A9" s="61">
        <v>6</v>
      </c>
      <c r="B9" s="62" t="s">
        <v>314</v>
      </c>
      <c r="C9" s="62" t="s">
        <v>309</v>
      </c>
      <c r="D9" s="62">
        <v>0.12</v>
      </c>
      <c r="E9" s="62">
        <v>26</v>
      </c>
      <c r="F9" s="61">
        <v>45</v>
      </c>
      <c r="G9" s="61">
        <v>60</v>
      </c>
      <c r="H9" s="63">
        <v>80.35</v>
      </c>
      <c r="I9" s="63">
        <v>34</v>
      </c>
      <c r="J9" s="61">
        <v>53</v>
      </c>
      <c r="K9" s="61">
        <v>30</v>
      </c>
    </row>
    <row r="10" s="51" customFormat="1" ht="15" customHeight="1" spans="1:11">
      <c r="A10" s="61">
        <v>7</v>
      </c>
      <c r="B10" s="62" t="s">
        <v>315</v>
      </c>
      <c r="C10" s="62" t="s">
        <v>309</v>
      </c>
      <c r="D10" s="62">
        <v>0.1</v>
      </c>
      <c r="E10" s="62">
        <v>29</v>
      </c>
      <c r="F10" s="61">
        <v>45</v>
      </c>
      <c r="G10" s="61">
        <v>60</v>
      </c>
      <c r="H10" s="63">
        <v>56.0625</v>
      </c>
      <c r="I10" s="63">
        <v>34</v>
      </c>
      <c r="J10" s="61">
        <v>53</v>
      </c>
      <c r="K10" s="61">
        <v>30</v>
      </c>
    </row>
    <row r="11" s="51" customFormat="1" ht="15" customHeight="1" spans="1:11">
      <c r="A11" s="61">
        <v>8</v>
      </c>
      <c r="B11" s="62" t="s">
        <v>316</v>
      </c>
      <c r="C11" s="62" t="s">
        <v>309</v>
      </c>
      <c r="D11" s="62">
        <v>0.08</v>
      </c>
      <c r="E11" s="62">
        <v>29</v>
      </c>
      <c r="F11" s="61">
        <v>45</v>
      </c>
      <c r="G11" s="61">
        <v>60</v>
      </c>
      <c r="H11" s="63">
        <v>56.0625</v>
      </c>
      <c r="I11" s="63">
        <v>34</v>
      </c>
      <c r="J11" s="61">
        <v>49</v>
      </c>
      <c r="K11" s="61">
        <v>1</v>
      </c>
    </row>
    <row r="12" s="51" customFormat="1" ht="15" customHeight="1" spans="1:11">
      <c r="A12" s="61">
        <v>9</v>
      </c>
      <c r="B12" s="64" t="s">
        <v>317</v>
      </c>
      <c r="C12" s="62" t="s">
        <v>309</v>
      </c>
      <c r="D12" s="62">
        <v>0.07</v>
      </c>
      <c r="E12" s="62">
        <v>31</v>
      </c>
      <c r="F12" s="61">
        <v>50</v>
      </c>
      <c r="G12" s="61">
        <v>60</v>
      </c>
      <c r="H12" s="63">
        <v>56.0625</v>
      </c>
      <c r="I12" s="63">
        <v>34</v>
      </c>
      <c r="J12" s="61">
        <v>55</v>
      </c>
      <c r="K12" s="61">
        <v>1</v>
      </c>
    </row>
    <row r="13" s="51" customFormat="1" ht="15" customHeight="1" spans="1:11">
      <c r="A13" s="61">
        <v>10</v>
      </c>
      <c r="B13" s="62" t="s">
        <v>318</v>
      </c>
      <c r="C13" s="62" t="s">
        <v>309</v>
      </c>
      <c r="D13" s="62">
        <v>0.06</v>
      </c>
      <c r="E13" s="62">
        <v>40</v>
      </c>
      <c r="F13" s="61">
        <v>56</v>
      </c>
      <c r="G13" s="61">
        <v>60</v>
      </c>
      <c r="H13" s="63">
        <v>67.25</v>
      </c>
      <c r="I13" s="63">
        <v>34</v>
      </c>
      <c r="J13" s="61">
        <v>68</v>
      </c>
      <c r="K13" s="61">
        <v>1</v>
      </c>
    </row>
    <row r="14" s="51" customFormat="1" ht="15" customHeight="1" spans="1:11">
      <c r="A14" s="61">
        <v>11</v>
      </c>
      <c r="B14" s="62" t="s">
        <v>319</v>
      </c>
      <c r="C14" s="62" t="s">
        <v>309</v>
      </c>
      <c r="D14" s="62">
        <v>0.04</v>
      </c>
      <c r="E14" s="62">
        <v>40</v>
      </c>
      <c r="F14" s="61">
        <v>58</v>
      </c>
      <c r="G14" s="61">
        <v>60</v>
      </c>
      <c r="H14" s="63">
        <v>81.25</v>
      </c>
      <c r="I14" s="63">
        <v>34</v>
      </c>
      <c r="J14" s="61">
        <v>100</v>
      </c>
      <c r="K14" s="61">
        <v>1</v>
      </c>
    </row>
    <row r="15" s="51" customFormat="1" ht="15" customHeight="1" spans="1:11">
      <c r="A15" s="61">
        <v>12</v>
      </c>
      <c r="B15" s="62" t="s">
        <v>320</v>
      </c>
      <c r="C15" s="62" t="s">
        <v>309</v>
      </c>
      <c r="D15" s="62">
        <v>0.036</v>
      </c>
      <c r="E15" s="62">
        <v>48</v>
      </c>
      <c r="F15" s="61">
        <v>60</v>
      </c>
      <c r="G15" s="61">
        <v>60</v>
      </c>
      <c r="H15" s="63">
        <v>100.875</v>
      </c>
      <c r="I15" s="63">
        <v>34</v>
      </c>
      <c r="J15" s="61">
        <v>111</v>
      </c>
      <c r="K15" s="61">
        <v>1</v>
      </c>
    </row>
    <row r="16" s="51" customFormat="1" ht="15" customHeight="1" spans="1:11">
      <c r="A16" s="61">
        <v>13</v>
      </c>
      <c r="B16" s="62" t="s">
        <v>321</v>
      </c>
      <c r="C16" s="62" t="s">
        <v>309</v>
      </c>
      <c r="D16" s="62">
        <v>0.4</v>
      </c>
      <c r="E16" s="62">
        <v>45</v>
      </c>
      <c r="F16" s="61">
        <v>45</v>
      </c>
      <c r="G16" s="61">
        <v>60</v>
      </c>
      <c r="H16" s="63">
        <v>134.5</v>
      </c>
      <c r="I16" s="63">
        <v>34</v>
      </c>
      <c r="J16" s="61">
        <v>116</v>
      </c>
      <c r="K16" s="61">
        <v>3</v>
      </c>
    </row>
    <row r="17" s="51" customFormat="1" ht="15" customHeight="1" spans="1:11">
      <c r="A17" s="61">
        <v>14</v>
      </c>
      <c r="B17" s="65" t="s">
        <v>322</v>
      </c>
      <c r="C17" s="65" t="s">
        <v>323</v>
      </c>
      <c r="D17" s="65">
        <v>0.1</v>
      </c>
      <c r="E17" s="65">
        <v>82</v>
      </c>
      <c r="F17" s="61">
        <v>45</v>
      </c>
      <c r="G17" s="61">
        <v>180</v>
      </c>
      <c r="H17" s="63">
        <v>151.25</v>
      </c>
      <c r="I17" s="63">
        <v>34</v>
      </c>
      <c r="J17" s="61">
        <v>45</v>
      </c>
      <c r="K17" s="61">
        <v>30</v>
      </c>
    </row>
    <row r="18" s="51" customFormat="1" ht="15" customHeight="1" spans="1:11">
      <c r="A18" s="61">
        <v>15</v>
      </c>
      <c r="B18" s="62" t="s">
        <v>324</v>
      </c>
      <c r="C18" s="62">
        <v>304</v>
      </c>
      <c r="D18" s="62"/>
      <c r="E18" s="62">
        <v>145</v>
      </c>
      <c r="F18" s="61">
        <v>170</v>
      </c>
      <c r="G18" s="61">
        <v>180</v>
      </c>
      <c r="H18" s="63">
        <v>100.9125</v>
      </c>
      <c r="I18" s="63">
        <v>34</v>
      </c>
      <c r="J18" s="61">
        <v>150</v>
      </c>
      <c r="K18" s="61">
        <v>60</v>
      </c>
    </row>
    <row r="19" s="52" customFormat="1" ht="15" customHeight="1" spans="1:11">
      <c r="A19" s="61">
        <v>16</v>
      </c>
      <c r="B19" s="65" t="s">
        <v>325</v>
      </c>
      <c r="C19" s="65">
        <v>304</v>
      </c>
      <c r="D19" s="65">
        <v>1.2</v>
      </c>
      <c r="E19" s="65">
        <v>77</v>
      </c>
      <c r="F19" s="61">
        <v>90</v>
      </c>
      <c r="G19" s="61">
        <v>60</v>
      </c>
      <c r="H19" s="63">
        <v>164.375</v>
      </c>
      <c r="I19" s="63">
        <v>34</v>
      </c>
      <c r="J19" s="61">
        <v>102</v>
      </c>
      <c r="K19" s="61">
        <v>90</v>
      </c>
    </row>
    <row r="20" s="52" customFormat="1" ht="15" customHeight="1" spans="1:11">
      <c r="A20" s="61">
        <v>17</v>
      </c>
      <c r="B20" s="65" t="s">
        <v>311</v>
      </c>
      <c r="C20" s="65">
        <v>304</v>
      </c>
      <c r="D20" s="65">
        <v>0.35</v>
      </c>
      <c r="E20" s="65">
        <v>44</v>
      </c>
      <c r="F20" s="61">
        <v>45</v>
      </c>
      <c r="G20" s="61">
        <v>50</v>
      </c>
      <c r="H20" s="63">
        <v>73.625</v>
      </c>
      <c r="I20" s="63">
        <v>34</v>
      </c>
      <c r="J20" s="61">
        <v>82</v>
      </c>
      <c r="K20" s="61">
        <v>90</v>
      </c>
    </row>
    <row r="21" s="51" customFormat="1" ht="15" customHeight="1" spans="1:11">
      <c r="A21" s="61">
        <v>18</v>
      </c>
      <c r="B21" s="65" t="s">
        <v>326</v>
      </c>
      <c r="C21" s="65">
        <v>304</v>
      </c>
      <c r="D21" s="65">
        <v>0.3</v>
      </c>
      <c r="E21" s="65">
        <v>41</v>
      </c>
      <c r="F21" s="61">
        <v>40</v>
      </c>
      <c r="G21" s="61">
        <v>50</v>
      </c>
      <c r="H21" s="63">
        <v>60.5</v>
      </c>
      <c r="I21" s="63">
        <v>34</v>
      </c>
      <c r="J21" s="61">
        <v>96</v>
      </c>
      <c r="K21" s="61">
        <v>120</v>
      </c>
    </row>
    <row r="22" s="51" customFormat="1" ht="15" customHeight="1" spans="1:11">
      <c r="A22" s="61">
        <v>19</v>
      </c>
      <c r="B22" s="65" t="s">
        <v>327</v>
      </c>
      <c r="C22" s="65">
        <v>304</v>
      </c>
      <c r="D22" s="65">
        <v>0.15</v>
      </c>
      <c r="E22" s="65">
        <v>23</v>
      </c>
      <c r="F22" s="61">
        <v>40</v>
      </c>
      <c r="G22" s="61">
        <v>50</v>
      </c>
      <c r="H22" s="63">
        <v>31.875</v>
      </c>
      <c r="I22" s="63">
        <v>34</v>
      </c>
      <c r="J22" s="61">
        <v>36</v>
      </c>
      <c r="K22" s="61">
        <v>120</v>
      </c>
    </row>
    <row r="23" s="51" customFormat="1" ht="15" customHeight="1" spans="1:11">
      <c r="A23" s="61">
        <v>20</v>
      </c>
      <c r="B23" s="65" t="s">
        <v>328</v>
      </c>
      <c r="C23" s="65">
        <v>304</v>
      </c>
      <c r="D23" s="65">
        <v>0.12</v>
      </c>
      <c r="E23" s="65">
        <v>24</v>
      </c>
      <c r="F23" s="61">
        <v>40</v>
      </c>
      <c r="G23" s="61">
        <v>50</v>
      </c>
      <c r="H23" s="63">
        <v>33.25</v>
      </c>
      <c r="I23" s="63">
        <v>34</v>
      </c>
      <c r="J23" s="61">
        <v>40</v>
      </c>
      <c r="K23" s="61">
        <v>120</v>
      </c>
    </row>
    <row r="24" s="51" customFormat="1" ht="15" customHeight="1" spans="1:11">
      <c r="A24" s="61">
        <v>21</v>
      </c>
      <c r="B24" s="65" t="s">
        <v>329</v>
      </c>
      <c r="C24" s="65">
        <v>304</v>
      </c>
      <c r="D24" s="65">
        <v>0.1</v>
      </c>
      <c r="E24" s="65">
        <v>29</v>
      </c>
      <c r="F24" s="61">
        <v>40</v>
      </c>
      <c r="G24" s="61">
        <v>50</v>
      </c>
      <c r="H24" s="63">
        <v>33.25</v>
      </c>
      <c r="I24" s="63">
        <v>34</v>
      </c>
      <c r="J24" s="61">
        <v>50</v>
      </c>
      <c r="K24" s="61">
        <v>120</v>
      </c>
    </row>
    <row r="25" s="51" customFormat="1" ht="15" customHeight="1" spans="1:11">
      <c r="A25" s="61">
        <v>22</v>
      </c>
      <c r="B25" s="65" t="s">
        <v>330</v>
      </c>
      <c r="C25" s="65">
        <v>304</v>
      </c>
      <c r="D25" s="65">
        <v>0.1</v>
      </c>
      <c r="E25" s="65">
        <v>29</v>
      </c>
      <c r="F25" s="61">
        <v>40</v>
      </c>
      <c r="G25" s="61">
        <v>50</v>
      </c>
      <c r="H25" s="63">
        <v>42</v>
      </c>
      <c r="I25" s="63">
        <v>34</v>
      </c>
      <c r="J25" s="61">
        <v>60</v>
      </c>
      <c r="K25" s="61">
        <v>120</v>
      </c>
    </row>
    <row r="26" s="51" customFormat="1" ht="15" customHeight="1" spans="1:11">
      <c r="A26" s="61">
        <v>23</v>
      </c>
      <c r="B26" s="65" t="s">
        <v>331</v>
      </c>
      <c r="C26" s="65">
        <v>304</v>
      </c>
      <c r="D26" s="65">
        <v>0.06</v>
      </c>
      <c r="E26" s="65">
        <v>40</v>
      </c>
      <c r="F26" s="61">
        <v>48</v>
      </c>
      <c r="G26" s="61">
        <v>50</v>
      </c>
      <c r="H26" s="63">
        <v>44.85</v>
      </c>
      <c r="I26" s="63">
        <v>34</v>
      </c>
      <c r="J26" s="61">
        <v>65</v>
      </c>
      <c r="K26" s="61">
        <v>120</v>
      </c>
    </row>
    <row r="27" s="51" customFormat="1" ht="15" customHeight="1" spans="1:11">
      <c r="A27" s="61">
        <v>24</v>
      </c>
      <c r="B27" s="65" t="s">
        <v>332</v>
      </c>
      <c r="C27" s="65">
        <v>304</v>
      </c>
      <c r="D27" s="66">
        <v>0.04</v>
      </c>
      <c r="E27" s="66">
        <v>41</v>
      </c>
      <c r="F27" s="61">
        <v>50</v>
      </c>
      <c r="G27" s="61">
        <v>50</v>
      </c>
      <c r="H27" s="63">
        <v>53.25</v>
      </c>
      <c r="I27" s="63">
        <v>34</v>
      </c>
      <c r="J27" s="61">
        <v>70</v>
      </c>
      <c r="K27" s="61">
        <v>120</v>
      </c>
    </row>
    <row r="28" s="51" customFormat="1" ht="15" customHeight="1" spans="1:11">
      <c r="A28" s="61">
        <v>25</v>
      </c>
      <c r="B28" s="65" t="s">
        <v>333</v>
      </c>
      <c r="C28" s="62" t="s">
        <v>309</v>
      </c>
      <c r="D28" s="62">
        <v>2</v>
      </c>
      <c r="E28" s="62">
        <v>162</v>
      </c>
      <c r="F28" s="61">
        <v>180</v>
      </c>
      <c r="G28" s="61">
        <v>90</v>
      </c>
      <c r="H28" s="63">
        <v>106.875</v>
      </c>
      <c r="I28" s="63">
        <v>34</v>
      </c>
      <c r="J28" s="61">
        <v>194</v>
      </c>
      <c r="K28" s="61">
        <v>365</v>
      </c>
    </row>
    <row r="29" s="51" customFormat="1" ht="15" customHeight="1" spans="1:11">
      <c r="A29" s="61">
        <v>26</v>
      </c>
      <c r="B29" s="65" t="s">
        <v>334</v>
      </c>
      <c r="C29" s="65">
        <v>316</v>
      </c>
      <c r="D29" s="65">
        <v>1</v>
      </c>
      <c r="E29" s="65">
        <v>59</v>
      </c>
      <c r="F29" s="61">
        <v>80</v>
      </c>
      <c r="G29" s="61">
        <v>90</v>
      </c>
      <c r="H29" s="63">
        <v>68.5</v>
      </c>
      <c r="I29" s="63">
        <v>34</v>
      </c>
      <c r="J29" s="61">
        <v>71</v>
      </c>
      <c r="K29" s="61">
        <v>30</v>
      </c>
    </row>
    <row r="30" s="51" customFormat="1" ht="15" customHeight="1" spans="1:11">
      <c r="A30" s="61">
        <v>27</v>
      </c>
      <c r="B30" s="67" t="s">
        <v>335</v>
      </c>
      <c r="C30" s="65">
        <v>304</v>
      </c>
      <c r="D30" s="65">
        <v>1</v>
      </c>
      <c r="E30" s="65">
        <v>65</v>
      </c>
      <c r="F30" s="61">
        <v>65</v>
      </c>
      <c r="G30" s="61">
        <v>60</v>
      </c>
      <c r="H30" s="63">
        <v>48.625</v>
      </c>
      <c r="I30" s="63">
        <v>34</v>
      </c>
      <c r="J30" s="61">
        <v>150</v>
      </c>
      <c r="K30" s="61">
        <v>30</v>
      </c>
    </row>
    <row r="31" s="53" customFormat="1" ht="15" customHeight="1" spans="1:11">
      <c r="A31" s="68" t="s">
        <v>336</v>
      </c>
      <c r="B31" s="69"/>
      <c r="C31" s="70"/>
      <c r="D31" s="70"/>
      <c r="E31" s="70">
        <f>SUM(E4:E30)</f>
        <v>1385</v>
      </c>
      <c r="F31" s="71">
        <f>SUM(F4:F30)</f>
        <v>1680</v>
      </c>
      <c r="G31" s="71"/>
      <c r="H31" s="72">
        <f>SUM(H4:H30)</f>
        <v>2045.675</v>
      </c>
      <c r="I31" s="76"/>
      <c r="J31" s="71">
        <f>SUM(J4:J30)</f>
        <v>2360</v>
      </c>
      <c r="K31" s="71"/>
    </row>
    <row r="32" s="53" customFormat="1" ht="20.1" customHeight="1" spans="1:7">
      <c r="A32" s="73" t="s">
        <v>337</v>
      </c>
      <c r="B32" s="73"/>
      <c r="C32" s="73"/>
      <c r="D32" s="73"/>
      <c r="E32" s="73"/>
      <c r="F32" s="74"/>
      <c r="G32" s="74"/>
    </row>
    <row r="33" ht="43.5" customHeight="1" spans="1:11">
      <c r="A33" s="75" t="s">
        <v>338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</row>
  </sheetData>
  <mergeCells count="12">
    <mergeCell ref="A1:K1"/>
    <mergeCell ref="F2:G2"/>
    <mergeCell ref="H2:I2"/>
    <mergeCell ref="J2:K2"/>
    <mergeCell ref="A31:B31"/>
    <mergeCell ref="A32:G32"/>
    <mergeCell ref="A33:K33"/>
    <mergeCell ref="A2:A3"/>
    <mergeCell ref="B2:B3"/>
    <mergeCell ref="C2:C3"/>
    <mergeCell ref="D2:D3"/>
    <mergeCell ref="E2:E3"/>
  </mergeCells>
  <printOptions horizontalCentered="1"/>
  <pageMargins left="0.511811023622047" right="0.511811023622047" top="0.354330708661417" bottom="0.15748031496063" header="0.31496062992126" footer="0.31496062992126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M10"/>
  <sheetViews>
    <sheetView workbookViewId="0">
      <selection activeCell="J19" sqref="J19"/>
    </sheetView>
  </sheetViews>
  <sheetFormatPr defaultColWidth="9" defaultRowHeight="13.5"/>
  <cols>
    <col min="1" max="2" width="5.75" style="40" customWidth="1"/>
    <col min="3" max="3" width="21" style="40" customWidth="1"/>
    <col min="4" max="4" width="10.25" style="40" customWidth="1"/>
    <col min="5" max="7" width="17.75" style="40" customWidth="1"/>
    <col min="8" max="8" width="15.5" style="40" customWidth="1"/>
    <col min="9" max="9" width="15.25" style="40" customWidth="1"/>
    <col min="10" max="256" width="9" style="40"/>
    <col min="257" max="257" width="5.375" style="40" customWidth="1"/>
    <col min="258" max="258" width="31" style="40" customWidth="1"/>
    <col min="259" max="259" width="11.125" style="40" customWidth="1"/>
    <col min="260" max="262" width="11.625" style="40" customWidth="1"/>
    <col min="263" max="263" width="13.125" style="40" customWidth="1"/>
    <col min="264" max="264" width="15.75" style="40" customWidth="1"/>
    <col min="265" max="265" width="11.375" style="40" customWidth="1"/>
    <col min="266" max="512" width="9" style="40"/>
    <col min="513" max="513" width="5.375" style="40" customWidth="1"/>
    <col min="514" max="514" width="31" style="40" customWidth="1"/>
    <col min="515" max="515" width="11.125" style="40" customWidth="1"/>
    <col min="516" max="518" width="11.625" style="40" customWidth="1"/>
    <col min="519" max="519" width="13.125" style="40" customWidth="1"/>
    <col min="520" max="520" width="15.75" style="40" customWidth="1"/>
    <col min="521" max="521" width="11.375" style="40" customWidth="1"/>
    <col min="522" max="768" width="9" style="40"/>
    <col min="769" max="769" width="5.375" style="40" customWidth="1"/>
    <col min="770" max="770" width="31" style="40" customWidth="1"/>
    <col min="771" max="771" width="11.125" style="40" customWidth="1"/>
    <col min="772" max="774" width="11.625" style="40" customWidth="1"/>
    <col min="775" max="775" width="13.125" style="40" customWidth="1"/>
    <col min="776" max="776" width="15.75" style="40" customWidth="1"/>
    <col min="777" max="777" width="11.375" style="40" customWidth="1"/>
    <col min="778" max="1024" width="9" style="40"/>
    <col min="1025" max="1025" width="5.375" style="40" customWidth="1"/>
    <col min="1026" max="1026" width="31" style="40" customWidth="1"/>
    <col min="1027" max="1027" width="11.125" style="40" customWidth="1"/>
    <col min="1028" max="1030" width="11.625" style="40" customWidth="1"/>
    <col min="1031" max="1031" width="13.125" style="40" customWidth="1"/>
    <col min="1032" max="1032" width="15.75" style="40" customWidth="1"/>
    <col min="1033" max="1033" width="11.375" style="40" customWidth="1"/>
    <col min="1034" max="1280" width="9" style="40"/>
    <col min="1281" max="1281" width="5.375" style="40" customWidth="1"/>
    <col min="1282" max="1282" width="31" style="40" customWidth="1"/>
    <col min="1283" max="1283" width="11.125" style="40" customWidth="1"/>
    <col min="1284" max="1286" width="11.625" style="40" customWidth="1"/>
    <col min="1287" max="1287" width="13.125" style="40" customWidth="1"/>
    <col min="1288" max="1288" width="15.75" style="40" customWidth="1"/>
    <col min="1289" max="1289" width="11.375" style="40" customWidth="1"/>
    <col min="1290" max="1536" width="9" style="40"/>
    <col min="1537" max="1537" width="5.375" style="40" customWidth="1"/>
    <col min="1538" max="1538" width="31" style="40" customWidth="1"/>
    <col min="1539" max="1539" width="11.125" style="40" customWidth="1"/>
    <col min="1540" max="1542" width="11.625" style="40" customWidth="1"/>
    <col min="1543" max="1543" width="13.125" style="40" customWidth="1"/>
    <col min="1544" max="1544" width="15.75" style="40" customWidth="1"/>
    <col min="1545" max="1545" width="11.375" style="40" customWidth="1"/>
    <col min="1546" max="1792" width="9" style="40"/>
    <col min="1793" max="1793" width="5.375" style="40" customWidth="1"/>
    <col min="1794" max="1794" width="31" style="40" customWidth="1"/>
    <col min="1795" max="1795" width="11.125" style="40" customWidth="1"/>
    <col min="1796" max="1798" width="11.625" style="40" customWidth="1"/>
    <col min="1799" max="1799" width="13.125" style="40" customWidth="1"/>
    <col min="1800" max="1800" width="15.75" style="40" customWidth="1"/>
    <col min="1801" max="1801" width="11.375" style="40" customWidth="1"/>
    <col min="1802" max="2048" width="9" style="40"/>
    <col min="2049" max="2049" width="5.375" style="40" customWidth="1"/>
    <col min="2050" max="2050" width="31" style="40" customWidth="1"/>
    <col min="2051" max="2051" width="11.125" style="40" customWidth="1"/>
    <col min="2052" max="2054" width="11.625" style="40" customWidth="1"/>
    <col min="2055" max="2055" width="13.125" style="40" customWidth="1"/>
    <col min="2056" max="2056" width="15.75" style="40" customWidth="1"/>
    <col min="2057" max="2057" width="11.375" style="40" customWidth="1"/>
    <col min="2058" max="2304" width="9" style="40"/>
    <col min="2305" max="2305" width="5.375" style="40" customWidth="1"/>
    <col min="2306" max="2306" width="31" style="40" customWidth="1"/>
    <col min="2307" max="2307" width="11.125" style="40" customWidth="1"/>
    <col min="2308" max="2310" width="11.625" style="40" customWidth="1"/>
    <col min="2311" max="2311" width="13.125" style="40" customWidth="1"/>
    <col min="2312" max="2312" width="15.75" style="40" customWidth="1"/>
    <col min="2313" max="2313" width="11.375" style="40" customWidth="1"/>
    <col min="2314" max="2560" width="9" style="40"/>
    <col min="2561" max="2561" width="5.375" style="40" customWidth="1"/>
    <col min="2562" max="2562" width="31" style="40" customWidth="1"/>
    <col min="2563" max="2563" width="11.125" style="40" customWidth="1"/>
    <col min="2564" max="2566" width="11.625" style="40" customWidth="1"/>
    <col min="2567" max="2567" width="13.125" style="40" customWidth="1"/>
    <col min="2568" max="2568" width="15.75" style="40" customWidth="1"/>
    <col min="2569" max="2569" width="11.375" style="40" customWidth="1"/>
    <col min="2570" max="2816" width="9" style="40"/>
    <col min="2817" max="2817" width="5.375" style="40" customWidth="1"/>
    <col min="2818" max="2818" width="31" style="40" customWidth="1"/>
    <col min="2819" max="2819" width="11.125" style="40" customWidth="1"/>
    <col min="2820" max="2822" width="11.625" style="40" customWidth="1"/>
    <col min="2823" max="2823" width="13.125" style="40" customWidth="1"/>
    <col min="2824" max="2824" width="15.75" style="40" customWidth="1"/>
    <col min="2825" max="2825" width="11.375" style="40" customWidth="1"/>
    <col min="2826" max="3072" width="9" style="40"/>
    <col min="3073" max="3073" width="5.375" style="40" customWidth="1"/>
    <col min="3074" max="3074" width="31" style="40" customWidth="1"/>
    <col min="3075" max="3075" width="11.125" style="40" customWidth="1"/>
    <col min="3076" max="3078" width="11.625" style="40" customWidth="1"/>
    <col min="3079" max="3079" width="13.125" style="40" customWidth="1"/>
    <col min="3080" max="3080" width="15.75" style="40" customWidth="1"/>
    <col min="3081" max="3081" width="11.375" style="40" customWidth="1"/>
    <col min="3082" max="3328" width="9" style="40"/>
    <col min="3329" max="3329" width="5.375" style="40" customWidth="1"/>
    <col min="3330" max="3330" width="31" style="40" customWidth="1"/>
    <col min="3331" max="3331" width="11.125" style="40" customWidth="1"/>
    <col min="3332" max="3334" width="11.625" style="40" customWidth="1"/>
    <col min="3335" max="3335" width="13.125" style="40" customWidth="1"/>
    <col min="3336" max="3336" width="15.75" style="40" customWidth="1"/>
    <col min="3337" max="3337" width="11.375" style="40" customWidth="1"/>
    <col min="3338" max="3584" width="9" style="40"/>
    <col min="3585" max="3585" width="5.375" style="40" customWidth="1"/>
    <col min="3586" max="3586" width="31" style="40" customWidth="1"/>
    <col min="3587" max="3587" width="11.125" style="40" customWidth="1"/>
    <col min="3588" max="3590" width="11.625" style="40" customWidth="1"/>
    <col min="3591" max="3591" width="13.125" style="40" customWidth="1"/>
    <col min="3592" max="3592" width="15.75" style="40" customWidth="1"/>
    <col min="3593" max="3593" width="11.375" style="40" customWidth="1"/>
    <col min="3594" max="3840" width="9" style="40"/>
    <col min="3841" max="3841" width="5.375" style="40" customWidth="1"/>
    <col min="3842" max="3842" width="31" style="40" customWidth="1"/>
    <col min="3843" max="3843" width="11.125" style="40" customWidth="1"/>
    <col min="3844" max="3846" width="11.625" style="40" customWidth="1"/>
    <col min="3847" max="3847" width="13.125" style="40" customWidth="1"/>
    <col min="3848" max="3848" width="15.75" style="40" customWidth="1"/>
    <col min="3849" max="3849" width="11.375" style="40" customWidth="1"/>
    <col min="3850" max="4096" width="9" style="40"/>
    <col min="4097" max="4097" width="5.375" style="40" customWidth="1"/>
    <col min="4098" max="4098" width="31" style="40" customWidth="1"/>
    <col min="4099" max="4099" width="11.125" style="40" customWidth="1"/>
    <col min="4100" max="4102" width="11.625" style="40" customWidth="1"/>
    <col min="4103" max="4103" width="13.125" style="40" customWidth="1"/>
    <col min="4104" max="4104" width="15.75" style="40" customWidth="1"/>
    <col min="4105" max="4105" width="11.375" style="40" customWidth="1"/>
    <col min="4106" max="4352" width="9" style="40"/>
    <col min="4353" max="4353" width="5.375" style="40" customWidth="1"/>
    <col min="4354" max="4354" width="31" style="40" customWidth="1"/>
    <col min="4355" max="4355" width="11.125" style="40" customWidth="1"/>
    <col min="4356" max="4358" width="11.625" style="40" customWidth="1"/>
    <col min="4359" max="4359" width="13.125" style="40" customWidth="1"/>
    <col min="4360" max="4360" width="15.75" style="40" customWidth="1"/>
    <col min="4361" max="4361" width="11.375" style="40" customWidth="1"/>
    <col min="4362" max="4608" width="9" style="40"/>
    <col min="4609" max="4609" width="5.375" style="40" customWidth="1"/>
    <col min="4610" max="4610" width="31" style="40" customWidth="1"/>
    <col min="4611" max="4611" width="11.125" style="40" customWidth="1"/>
    <col min="4612" max="4614" width="11.625" style="40" customWidth="1"/>
    <col min="4615" max="4615" width="13.125" style="40" customWidth="1"/>
    <col min="4616" max="4616" width="15.75" style="40" customWidth="1"/>
    <col min="4617" max="4617" width="11.375" style="40" customWidth="1"/>
    <col min="4618" max="4864" width="9" style="40"/>
    <col min="4865" max="4865" width="5.375" style="40" customWidth="1"/>
    <col min="4866" max="4866" width="31" style="40" customWidth="1"/>
    <col min="4867" max="4867" width="11.125" style="40" customWidth="1"/>
    <col min="4868" max="4870" width="11.625" style="40" customWidth="1"/>
    <col min="4871" max="4871" width="13.125" style="40" customWidth="1"/>
    <col min="4872" max="4872" width="15.75" style="40" customWidth="1"/>
    <col min="4873" max="4873" width="11.375" style="40" customWidth="1"/>
    <col min="4874" max="5120" width="9" style="40"/>
    <col min="5121" max="5121" width="5.375" style="40" customWidth="1"/>
    <col min="5122" max="5122" width="31" style="40" customWidth="1"/>
    <col min="5123" max="5123" width="11.125" style="40" customWidth="1"/>
    <col min="5124" max="5126" width="11.625" style="40" customWidth="1"/>
    <col min="5127" max="5127" width="13.125" style="40" customWidth="1"/>
    <col min="5128" max="5128" width="15.75" style="40" customWidth="1"/>
    <col min="5129" max="5129" width="11.375" style="40" customWidth="1"/>
    <col min="5130" max="5376" width="9" style="40"/>
    <col min="5377" max="5377" width="5.375" style="40" customWidth="1"/>
    <col min="5378" max="5378" width="31" style="40" customWidth="1"/>
    <col min="5379" max="5379" width="11.125" style="40" customWidth="1"/>
    <col min="5380" max="5382" width="11.625" style="40" customWidth="1"/>
    <col min="5383" max="5383" width="13.125" style="40" customWidth="1"/>
    <col min="5384" max="5384" width="15.75" style="40" customWidth="1"/>
    <col min="5385" max="5385" width="11.375" style="40" customWidth="1"/>
    <col min="5386" max="5632" width="9" style="40"/>
    <col min="5633" max="5633" width="5.375" style="40" customWidth="1"/>
    <col min="5634" max="5634" width="31" style="40" customWidth="1"/>
    <col min="5635" max="5635" width="11.125" style="40" customWidth="1"/>
    <col min="5636" max="5638" width="11.625" style="40" customWidth="1"/>
    <col min="5639" max="5639" width="13.125" style="40" customWidth="1"/>
    <col min="5640" max="5640" width="15.75" style="40" customWidth="1"/>
    <col min="5641" max="5641" width="11.375" style="40" customWidth="1"/>
    <col min="5642" max="5888" width="9" style="40"/>
    <col min="5889" max="5889" width="5.375" style="40" customWidth="1"/>
    <col min="5890" max="5890" width="31" style="40" customWidth="1"/>
    <col min="5891" max="5891" width="11.125" style="40" customWidth="1"/>
    <col min="5892" max="5894" width="11.625" style="40" customWidth="1"/>
    <col min="5895" max="5895" width="13.125" style="40" customWidth="1"/>
    <col min="5896" max="5896" width="15.75" style="40" customWidth="1"/>
    <col min="5897" max="5897" width="11.375" style="40" customWidth="1"/>
    <col min="5898" max="6144" width="9" style="40"/>
    <col min="6145" max="6145" width="5.375" style="40" customWidth="1"/>
    <col min="6146" max="6146" width="31" style="40" customWidth="1"/>
    <col min="6147" max="6147" width="11.125" style="40" customWidth="1"/>
    <col min="6148" max="6150" width="11.625" style="40" customWidth="1"/>
    <col min="6151" max="6151" width="13.125" style="40" customWidth="1"/>
    <col min="6152" max="6152" width="15.75" style="40" customWidth="1"/>
    <col min="6153" max="6153" width="11.375" style="40" customWidth="1"/>
    <col min="6154" max="6400" width="9" style="40"/>
    <col min="6401" max="6401" width="5.375" style="40" customWidth="1"/>
    <col min="6402" max="6402" width="31" style="40" customWidth="1"/>
    <col min="6403" max="6403" width="11.125" style="40" customWidth="1"/>
    <col min="6404" max="6406" width="11.625" style="40" customWidth="1"/>
    <col min="6407" max="6407" width="13.125" style="40" customWidth="1"/>
    <col min="6408" max="6408" width="15.75" style="40" customWidth="1"/>
    <col min="6409" max="6409" width="11.375" style="40" customWidth="1"/>
    <col min="6410" max="6656" width="9" style="40"/>
    <col min="6657" max="6657" width="5.375" style="40" customWidth="1"/>
    <col min="6658" max="6658" width="31" style="40" customWidth="1"/>
    <col min="6659" max="6659" width="11.125" style="40" customWidth="1"/>
    <col min="6660" max="6662" width="11.625" style="40" customWidth="1"/>
    <col min="6663" max="6663" width="13.125" style="40" customWidth="1"/>
    <col min="6664" max="6664" width="15.75" style="40" customWidth="1"/>
    <col min="6665" max="6665" width="11.375" style="40" customWidth="1"/>
    <col min="6666" max="6912" width="9" style="40"/>
    <col min="6913" max="6913" width="5.375" style="40" customWidth="1"/>
    <col min="6914" max="6914" width="31" style="40" customWidth="1"/>
    <col min="6915" max="6915" width="11.125" style="40" customWidth="1"/>
    <col min="6916" max="6918" width="11.625" style="40" customWidth="1"/>
    <col min="6919" max="6919" width="13.125" style="40" customWidth="1"/>
    <col min="6920" max="6920" width="15.75" style="40" customWidth="1"/>
    <col min="6921" max="6921" width="11.375" style="40" customWidth="1"/>
    <col min="6922" max="7168" width="9" style="40"/>
    <col min="7169" max="7169" width="5.375" style="40" customWidth="1"/>
    <col min="7170" max="7170" width="31" style="40" customWidth="1"/>
    <col min="7171" max="7171" width="11.125" style="40" customWidth="1"/>
    <col min="7172" max="7174" width="11.625" style="40" customWidth="1"/>
    <col min="7175" max="7175" width="13.125" style="40" customWidth="1"/>
    <col min="7176" max="7176" width="15.75" style="40" customWidth="1"/>
    <col min="7177" max="7177" width="11.375" style="40" customWidth="1"/>
    <col min="7178" max="7424" width="9" style="40"/>
    <col min="7425" max="7425" width="5.375" style="40" customWidth="1"/>
    <col min="7426" max="7426" width="31" style="40" customWidth="1"/>
    <col min="7427" max="7427" width="11.125" style="40" customWidth="1"/>
    <col min="7428" max="7430" width="11.625" style="40" customWidth="1"/>
    <col min="7431" max="7431" width="13.125" style="40" customWidth="1"/>
    <col min="7432" max="7432" width="15.75" style="40" customWidth="1"/>
    <col min="7433" max="7433" width="11.375" style="40" customWidth="1"/>
    <col min="7434" max="7680" width="9" style="40"/>
    <col min="7681" max="7681" width="5.375" style="40" customWidth="1"/>
    <col min="7682" max="7682" width="31" style="40" customWidth="1"/>
    <col min="7683" max="7683" width="11.125" style="40" customWidth="1"/>
    <col min="7684" max="7686" width="11.625" style="40" customWidth="1"/>
    <col min="7687" max="7687" width="13.125" style="40" customWidth="1"/>
    <col min="7688" max="7688" width="15.75" style="40" customWidth="1"/>
    <col min="7689" max="7689" width="11.375" style="40" customWidth="1"/>
    <col min="7690" max="7936" width="9" style="40"/>
    <col min="7937" max="7937" width="5.375" style="40" customWidth="1"/>
    <col min="7938" max="7938" width="31" style="40" customWidth="1"/>
    <col min="7939" max="7939" width="11.125" style="40" customWidth="1"/>
    <col min="7940" max="7942" width="11.625" style="40" customWidth="1"/>
    <col min="7943" max="7943" width="13.125" style="40" customWidth="1"/>
    <col min="7944" max="7944" width="15.75" style="40" customWidth="1"/>
    <col min="7945" max="7945" width="11.375" style="40" customWidth="1"/>
    <col min="7946" max="8192" width="9" style="40"/>
    <col min="8193" max="8193" width="5.375" style="40" customWidth="1"/>
    <col min="8194" max="8194" width="31" style="40" customWidth="1"/>
    <col min="8195" max="8195" width="11.125" style="40" customWidth="1"/>
    <col min="8196" max="8198" width="11.625" style="40" customWidth="1"/>
    <col min="8199" max="8199" width="13.125" style="40" customWidth="1"/>
    <col min="8200" max="8200" width="15.75" style="40" customWidth="1"/>
    <col min="8201" max="8201" width="11.375" style="40" customWidth="1"/>
    <col min="8202" max="8448" width="9" style="40"/>
    <col min="8449" max="8449" width="5.375" style="40" customWidth="1"/>
    <col min="8450" max="8450" width="31" style="40" customWidth="1"/>
    <col min="8451" max="8451" width="11.125" style="40" customWidth="1"/>
    <col min="8452" max="8454" width="11.625" style="40" customWidth="1"/>
    <col min="8455" max="8455" width="13.125" style="40" customWidth="1"/>
    <col min="8456" max="8456" width="15.75" style="40" customWidth="1"/>
    <col min="8457" max="8457" width="11.375" style="40" customWidth="1"/>
    <col min="8458" max="8704" width="9" style="40"/>
    <col min="8705" max="8705" width="5.375" style="40" customWidth="1"/>
    <col min="8706" max="8706" width="31" style="40" customWidth="1"/>
    <col min="8707" max="8707" width="11.125" style="40" customWidth="1"/>
    <col min="8708" max="8710" width="11.625" style="40" customWidth="1"/>
    <col min="8711" max="8711" width="13.125" style="40" customWidth="1"/>
    <col min="8712" max="8712" width="15.75" style="40" customWidth="1"/>
    <col min="8713" max="8713" width="11.375" style="40" customWidth="1"/>
    <col min="8714" max="8960" width="9" style="40"/>
    <col min="8961" max="8961" width="5.375" style="40" customWidth="1"/>
    <col min="8962" max="8962" width="31" style="40" customWidth="1"/>
    <col min="8963" max="8963" width="11.125" style="40" customWidth="1"/>
    <col min="8964" max="8966" width="11.625" style="40" customWidth="1"/>
    <col min="8967" max="8967" width="13.125" style="40" customWidth="1"/>
    <col min="8968" max="8968" width="15.75" style="40" customWidth="1"/>
    <col min="8969" max="8969" width="11.375" style="40" customWidth="1"/>
    <col min="8970" max="9216" width="9" style="40"/>
    <col min="9217" max="9217" width="5.375" style="40" customWidth="1"/>
    <col min="9218" max="9218" width="31" style="40" customWidth="1"/>
    <col min="9219" max="9219" width="11.125" style="40" customWidth="1"/>
    <col min="9220" max="9222" width="11.625" style="40" customWidth="1"/>
    <col min="9223" max="9223" width="13.125" style="40" customWidth="1"/>
    <col min="9224" max="9224" width="15.75" style="40" customWidth="1"/>
    <col min="9225" max="9225" width="11.375" style="40" customWidth="1"/>
    <col min="9226" max="9472" width="9" style="40"/>
    <col min="9473" max="9473" width="5.375" style="40" customWidth="1"/>
    <col min="9474" max="9474" width="31" style="40" customWidth="1"/>
    <col min="9475" max="9475" width="11.125" style="40" customWidth="1"/>
    <col min="9476" max="9478" width="11.625" style="40" customWidth="1"/>
    <col min="9479" max="9479" width="13.125" style="40" customWidth="1"/>
    <col min="9480" max="9480" width="15.75" style="40" customWidth="1"/>
    <col min="9481" max="9481" width="11.375" style="40" customWidth="1"/>
    <col min="9482" max="9728" width="9" style="40"/>
    <col min="9729" max="9729" width="5.375" style="40" customWidth="1"/>
    <col min="9730" max="9730" width="31" style="40" customWidth="1"/>
    <col min="9731" max="9731" width="11.125" style="40" customWidth="1"/>
    <col min="9732" max="9734" width="11.625" style="40" customWidth="1"/>
    <col min="9735" max="9735" width="13.125" style="40" customWidth="1"/>
    <col min="9736" max="9736" width="15.75" style="40" customWidth="1"/>
    <col min="9737" max="9737" width="11.375" style="40" customWidth="1"/>
    <col min="9738" max="9984" width="9" style="40"/>
    <col min="9985" max="9985" width="5.375" style="40" customWidth="1"/>
    <col min="9986" max="9986" width="31" style="40" customWidth="1"/>
    <col min="9987" max="9987" width="11.125" style="40" customWidth="1"/>
    <col min="9988" max="9990" width="11.625" style="40" customWidth="1"/>
    <col min="9991" max="9991" width="13.125" style="40" customWidth="1"/>
    <col min="9992" max="9992" width="15.75" style="40" customWidth="1"/>
    <col min="9993" max="9993" width="11.375" style="40" customWidth="1"/>
    <col min="9994" max="10240" width="9" style="40"/>
    <col min="10241" max="10241" width="5.375" style="40" customWidth="1"/>
    <col min="10242" max="10242" width="31" style="40" customWidth="1"/>
    <col min="10243" max="10243" width="11.125" style="40" customWidth="1"/>
    <col min="10244" max="10246" width="11.625" style="40" customWidth="1"/>
    <col min="10247" max="10247" width="13.125" style="40" customWidth="1"/>
    <col min="10248" max="10248" width="15.75" style="40" customWidth="1"/>
    <col min="10249" max="10249" width="11.375" style="40" customWidth="1"/>
    <col min="10250" max="10496" width="9" style="40"/>
    <col min="10497" max="10497" width="5.375" style="40" customWidth="1"/>
    <col min="10498" max="10498" width="31" style="40" customWidth="1"/>
    <col min="10499" max="10499" width="11.125" style="40" customWidth="1"/>
    <col min="10500" max="10502" width="11.625" style="40" customWidth="1"/>
    <col min="10503" max="10503" width="13.125" style="40" customWidth="1"/>
    <col min="10504" max="10504" width="15.75" style="40" customWidth="1"/>
    <col min="10505" max="10505" width="11.375" style="40" customWidth="1"/>
    <col min="10506" max="10752" width="9" style="40"/>
    <col min="10753" max="10753" width="5.375" style="40" customWidth="1"/>
    <col min="10754" max="10754" width="31" style="40" customWidth="1"/>
    <col min="10755" max="10755" width="11.125" style="40" customWidth="1"/>
    <col min="10756" max="10758" width="11.625" style="40" customWidth="1"/>
    <col min="10759" max="10759" width="13.125" style="40" customWidth="1"/>
    <col min="10760" max="10760" width="15.75" style="40" customWidth="1"/>
    <col min="10761" max="10761" width="11.375" style="40" customWidth="1"/>
    <col min="10762" max="11008" width="9" style="40"/>
    <col min="11009" max="11009" width="5.375" style="40" customWidth="1"/>
    <col min="11010" max="11010" width="31" style="40" customWidth="1"/>
    <col min="11011" max="11011" width="11.125" style="40" customWidth="1"/>
    <col min="11012" max="11014" width="11.625" style="40" customWidth="1"/>
    <col min="11015" max="11015" width="13.125" style="40" customWidth="1"/>
    <col min="11016" max="11016" width="15.75" style="40" customWidth="1"/>
    <col min="11017" max="11017" width="11.375" style="40" customWidth="1"/>
    <col min="11018" max="11264" width="9" style="40"/>
    <col min="11265" max="11265" width="5.375" style="40" customWidth="1"/>
    <col min="11266" max="11266" width="31" style="40" customWidth="1"/>
    <col min="11267" max="11267" width="11.125" style="40" customWidth="1"/>
    <col min="11268" max="11270" width="11.625" style="40" customWidth="1"/>
    <col min="11271" max="11271" width="13.125" style="40" customWidth="1"/>
    <col min="11272" max="11272" width="15.75" style="40" customWidth="1"/>
    <col min="11273" max="11273" width="11.375" style="40" customWidth="1"/>
    <col min="11274" max="11520" width="9" style="40"/>
    <col min="11521" max="11521" width="5.375" style="40" customWidth="1"/>
    <col min="11522" max="11522" width="31" style="40" customWidth="1"/>
    <col min="11523" max="11523" width="11.125" style="40" customWidth="1"/>
    <col min="11524" max="11526" width="11.625" style="40" customWidth="1"/>
    <col min="11527" max="11527" width="13.125" style="40" customWidth="1"/>
    <col min="11528" max="11528" width="15.75" style="40" customWidth="1"/>
    <col min="11529" max="11529" width="11.375" style="40" customWidth="1"/>
    <col min="11530" max="11776" width="9" style="40"/>
    <col min="11777" max="11777" width="5.375" style="40" customWidth="1"/>
    <col min="11778" max="11778" width="31" style="40" customWidth="1"/>
    <col min="11779" max="11779" width="11.125" style="40" customWidth="1"/>
    <col min="11780" max="11782" width="11.625" style="40" customWidth="1"/>
    <col min="11783" max="11783" width="13.125" style="40" customWidth="1"/>
    <col min="11784" max="11784" width="15.75" style="40" customWidth="1"/>
    <col min="11785" max="11785" width="11.375" style="40" customWidth="1"/>
    <col min="11786" max="12032" width="9" style="40"/>
    <col min="12033" max="12033" width="5.375" style="40" customWidth="1"/>
    <col min="12034" max="12034" width="31" style="40" customWidth="1"/>
    <col min="12035" max="12035" width="11.125" style="40" customWidth="1"/>
    <col min="12036" max="12038" width="11.625" style="40" customWidth="1"/>
    <col min="12039" max="12039" width="13.125" style="40" customWidth="1"/>
    <col min="12040" max="12040" width="15.75" style="40" customWidth="1"/>
    <col min="12041" max="12041" width="11.375" style="40" customWidth="1"/>
    <col min="12042" max="12288" width="9" style="40"/>
    <col min="12289" max="12289" width="5.375" style="40" customWidth="1"/>
    <col min="12290" max="12290" width="31" style="40" customWidth="1"/>
    <col min="12291" max="12291" width="11.125" style="40" customWidth="1"/>
    <col min="12292" max="12294" width="11.625" style="40" customWidth="1"/>
    <col min="12295" max="12295" width="13.125" style="40" customWidth="1"/>
    <col min="12296" max="12296" width="15.75" style="40" customWidth="1"/>
    <col min="12297" max="12297" width="11.375" style="40" customWidth="1"/>
    <col min="12298" max="12544" width="9" style="40"/>
    <col min="12545" max="12545" width="5.375" style="40" customWidth="1"/>
    <col min="12546" max="12546" width="31" style="40" customWidth="1"/>
    <col min="12547" max="12547" width="11.125" style="40" customWidth="1"/>
    <col min="12548" max="12550" width="11.625" style="40" customWidth="1"/>
    <col min="12551" max="12551" width="13.125" style="40" customWidth="1"/>
    <col min="12552" max="12552" width="15.75" style="40" customWidth="1"/>
    <col min="12553" max="12553" width="11.375" style="40" customWidth="1"/>
    <col min="12554" max="12800" width="9" style="40"/>
    <col min="12801" max="12801" width="5.375" style="40" customWidth="1"/>
    <col min="12802" max="12802" width="31" style="40" customWidth="1"/>
    <col min="12803" max="12803" width="11.125" style="40" customWidth="1"/>
    <col min="12804" max="12806" width="11.625" style="40" customWidth="1"/>
    <col min="12807" max="12807" width="13.125" style="40" customWidth="1"/>
    <col min="12808" max="12808" width="15.75" style="40" customWidth="1"/>
    <col min="12809" max="12809" width="11.375" style="40" customWidth="1"/>
    <col min="12810" max="13056" width="9" style="40"/>
    <col min="13057" max="13057" width="5.375" style="40" customWidth="1"/>
    <col min="13058" max="13058" width="31" style="40" customWidth="1"/>
    <col min="13059" max="13059" width="11.125" style="40" customWidth="1"/>
    <col min="13060" max="13062" width="11.625" style="40" customWidth="1"/>
    <col min="13063" max="13063" width="13.125" style="40" customWidth="1"/>
    <col min="13064" max="13064" width="15.75" style="40" customWidth="1"/>
    <col min="13065" max="13065" width="11.375" style="40" customWidth="1"/>
    <col min="13066" max="13312" width="9" style="40"/>
    <col min="13313" max="13313" width="5.375" style="40" customWidth="1"/>
    <col min="13314" max="13314" width="31" style="40" customWidth="1"/>
    <col min="13315" max="13315" width="11.125" style="40" customWidth="1"/>
    <col min="13316" max="13318" width="11.625" style="40" customWidth="1"/>
    <col min="13319" max="13319" width="13.125" style="40" customWidth="1"/>
    <col min="13320" max="13320" width="15.75" style="40" customWidth="1"/>
    <col min="13321" max="13321" width="11.375" style="40" customWidth="1"/>
    <col min="13322" max="13568" width="9" style="40"/>
    <col min="13569" max="13569" width="5.375" style="40" customWidth="1"/>
    <col min="13570" max="13570" width="31" style="40" customWidth="1"/>
    <col min="13571" max="13571" width="11.125" style="40" customWidth="1"/>
    <col min="13572" max="13574" width="11.625" style="40" customWidth="1"/>
    <col min="13575" max="13575" width="13.125" style="40" customWidth="1"/>
    <col min="13576" max="13576" width="15.75" style="40" customWidth="1"/>
    <col min="13577" max="13577" width="11.375" style="40" customWidth="1"/>
    <col min="13578" max="13824" width="9" style="40"/>
    <col min="13825" max="13825" width="5.375" style="40" customWidth="1"/>
    <col min="13826" max="13826" width="31" style="40" customWidth="1"/>
    <col min="13827" max="13827" width="11.125" style="40" customWidth="1"/>
    <col min="13828" max="13830" width="11.625" style="40" customWidth="1"/>
    <col min="13831" max="13831" width="13.125" style="40" customWidth="1"/>
    <col min="13832" max="13832" width="15.75" style="40" customWidth="1"/>
    <col min="13833" max="13833" width="11.375" style="40" customWidth="1"/>
    <col min="13834" max="14080" width="9" style="40"/>
    <col min="14081" max="14081" width="5.375" style="40" customWidth="1"/>
    <col min="14082" max="14082" width="31" style="40" customWidth="1"/>
    <col min="14083" max="14083" width="11.125" style="40" customWidth="1"/>
    <col min="14084" max="14086" width="11.625" style="40" customWidth="1"/>
    <col min="14087" max="14087" width="13.125" style="40" customWidth="1"/>
    <col min="14088" max="14088" width="15.75" style="40" customWidth="1"/>
    <col min="14089" max="14089" width="11.375" style="40" customWidth="1"/>
    <col min="14090" max="14336" width="9" style="40"/>
    <col min="14337" max="14337" width="5.375" style="40" customWidth="1"/>
    <col min="14338" max="14338" width="31" style="40" customWidth="1"/>
    <col min="14339" max="14339" width="11.125" style="40" customWidth="1"/>
    <col min="14340" max="14342" width="11.625" style="40" customWidth="1"/>
    <col min="14343" max="14343" width="13.125" style="40" customWidth="1"/>
    <col min="14344" max="14344" width="15.75" style="40" customWidth="1"/>
    <col min="14345" max="14345" width="11.375" style="40" customWidth="1"/>
    <col min="14346" max="14592" width="9" style="40"/>
    <col min="14593" max="14593" width="5.375" style="40" customWidth="1"/>
    <col min="14594" max="14594" width="31" style="40" customWidth="1"/>
    <col min="14595" max="14595" width="11.125" style="40" customWidth="1"/>
    <col min="14596" max="14598" width="11.625" style="40" customWidth="1"/>
    <col min="14599" max="14599" width="13.125" style="40" customWidth="1"/>
    <col min="14600" max="14600" width="15.75" style="40" customWidth="1"/>
    <col min="14601" max="14601" width="11.375" style="40" customWidth="1"/>
    <col min="14602" max="14848" width="9" style="40"/>
    <col min="14849" max="14849" width="5.375" style="40" customWidth="1"/>
    <col min="14850" max="14850" width="31" style="40" customWidth="1"/>
    <col min="14851" max="14851" width="11.125" style="40" customWidth="1"/>
    <col min="14852" max="14854" width="11.625" style="40" customWidth="1"/>
    <col min="14855" max="14855" width="13.125" style="40" customWidth="1"/>
    <col min="14856" max="14856" width="15.75" style="40" customWidth="1"/>
    <col min="14857" max="14857" width="11.375" style="40" customWidth="1"/>
    <col min="14858" max="15104" width="9" style="40"/>
    <col min="15105" max="15105" width="5.375" style="40" customWidth="1"/>
    <col min="15106" max="15106" width="31" style="40" customWidth="1"/>
    <col min="15107" max="15107" width="11.125" style="40" customWidth="1"/>
    <col min="15108" max="15110" width="11.625" style="40" customWidth="1"/>
    <col min="15111" max="15111" width="13.125" style="40" customWidth="1"/>
    <col min="15112" max="15112" width="15.75" style="40" customWidth="1"/>
    <col min="15113" max="15113" width="11.375" style="40" customWidth="1"/>
    <col min="15114" max="15360" width="9" style="40"/>
    <col min="15361" max="15361" width="5.375" style="40" customWidth="1"/>
    <col min="15362" max="15362" width="31" style="40" customWidth="1"/>
    <col min="15363" max="15363" width="11.125" style="40" customWidth="1"/>
    <col min="15364" max="15366" width="11.625" style="40" customWidth="1"/>
    <col min="15367" max="15367" width="13.125" style="40" customWidth="1"/>
    <col min="15368" max="15368" width="15.75" style="40" customWidth="1"/>
    <col min="15369" max="15369" width="11.375" style="40" customWidth="1"/>
    <col min="15370" max="15616" width="9" style="40"/>
    <col min="15617" max="15617" width="5.375" style="40" customWidth="1"/>
    <col min="15618" max="15618" width="31" style="40" customWidth="1"/>
    <col min="15619" max="15619" width="11.125" style="40" customWidth="1"/>
    <col min="15620" max="15622" width="11.625" style="40" customWidth="1"/>
    <col min="15623" max="15623" width="13.125" style="40" customWidth="1"/>
    <col min="15624" max="15624" width="15.75" style="40" customWidth="1"/>
    <col min="15625" max="15625" width="11.375" style="40" customWidth="1"/>
    <col min="15626" max="15872" width="9" style="40"/>
    <col min="15873" max="15873" width="5.375" style="40" customWidth="1"/>
    <col min="15874" max="15874" width="31" style="40" customWidth="1"/>
    <col min="15875" max="15875" width="11.125" style="40" customWidth="1"/>
    <col min="15876" max="15878" width="11.625" style="40" customWidth="1"/>
    <col min="15879" max="15879" width="13.125" style="40" customWidth="1"/>
    <col min="15880" max="15880" width="15.75" style="40" customWidth="1"/>
    <col min="15881" max="15881" width="11.375" style="40" customWidth="1"/>
    <col min="15882" max="16128" width="9" style="40"/>
    <col min="16129" max="16129" width="5.375" style="40" customWidth="1"/>
    <col min="16130" max="16130" width="31" style="40" customWidth="1"/>
    <col min="16131" max="16131" width="11.125" style="40" customWidth="1"/>
    <col min="16132" max="16134" width="11.625" style="40" customWidth="1"/>
    <col min="16135" max="16135" width="13.125" style="40" customWidth="1"/>
    <col min="16136" max="16136" width="15.75" style="40" customWidth="1"/>
    <col min="16137" max="16137" width="11.375" style="40" customWidth="1"/>
    <col min="16138" max="16384" width="9" style="40"/>
  </cols>
  <sheetData>
    <row r="1" ht="50.25" customHeight="1" spans="1:9">
      <c r="A1" s="41" t="s">
        <v>339</v>
      </c>
      <c r="B1" s="41"/>
      <c r="C1" s="41"/>
      <c r="D1" s="41"/>
      <c r="E1" s="41"/>
      <c r="F1" s="41"/>
      <c r="G1" s="41"/>
      <c r="H1" s="41"/>
      <c r="I1" s="41"/>
    </row>
    <row r="2" s="24" customFormat="1" ht="21.75" customHeight="1" spans="1:9">
      <c r="A2" s="42" t="s">
        <v>340</v>
      </c>
      <c r="B2" s="42"/>
      <c r="C2" s="42"/>
      <c r="E2" s="28" t="s">
        <v>341</v>
      </c>
      <c r="F2" s="28"/>
      <c r="G2" s="43"/>
      <c r="I2" s="8" t="s">
        <v>342</v>
      </c>
    </row>
    <row r="3" s="24" customFormat="1" ht="28.5" customHeight="1" spans="1:9">
      <c r="A3" s="44" t="s">
        <v>343</v>
      </c>
      <c r="B3" s="44" t="s">
        <v>344</v>
      </c>
      <c r="C3" s="44" t="s">
        <v>345</v>
      </c>
      <c r="D3" s="44" t="s">
        <v>346</v>
      </c>
      <c r="E3" s="44" t="s">
        <v>29</v>
      </c>
      <c r="F3" s="44" t="s">
        <v>30</v>
      </c>
      <c r="G3" s="44" t="s">
        <v>31</v>
      </c>
      <c r="H3" s="44" t="s">
        <v>37</v>
      </c>
      <c r="I3" s="44" t="s">
        <v>40</v>
      </c>
    </row>
    <row r="4" s="24" customFormat="1" ht="52.5" customHeight="1" spans="1:9">
      <c r="A4" s="44">
        <v>1</v>
      </c>
      <c r="B4" s="44">
        <v>93</v>
      </c>
      <c r="C4" s="44" t="s">
        <v>347</v>
      </c>
      <c r="D4" s="44" t="s">
        <v>348</v>
      </c>
      <c r="E4" s="44">
        <v>1680</v>
      </c>
      <c r="F4" s="44"/>
      <c r="G4" s="44"/>
      <c r="H4" s="44" t="s">
        <v>38</v>
      </c>
      <c r="I4" s="44" t="s">
        <v>349</v>
      </c>
    </row>
    <row r="5" s="24" customFormat="1" ht="52.5" customHeight="1" spans="1:9">
      <c r="A5" s="44">
        <v>2</v>
      </c>
      <c r="B5" s="44">
        <v>91</v>
      </c>
      <c r="C5" s="44" t="s">
        <v>350</v>
      </c>
      <c r="D5" s="44"/>
      <c r="E5" s="44">
        <v>3052</v>
      </c>
      <c r="F5" s="44"/>
      <c r="G5" s="44"/>
      <c r="H5" s="44" t="s">
        <v>38</v>
      </c>
      <c r="I5" s="12" t="s">
        <v>351</v>
      </c>
    </row>
    <row r="6" s="24" customFormat="1" ht="52.5" customHeight="1" spans="1:9">
      <c r="A6" s="44">
        <v>3</v>
      </c>
      <c r="B6" s="44">
        <v>90</v>
      </c>
      <c r="C6" s="12" t="s">
        <v>352</v>
      </c>
      <c r="D6" s="44"/>
      <c r="E6" s="44">
        <v>2360</v>
      </c>
      <c r="F6" s="44"/>
      <c r="G6" s="44"/>
      <c r="H6" s="44" t="s">
        <v>38</v>
      </c>
      <c r="I6" s="35" t="s">
        <v>353</v>
      </c>
    </row>
    <row r="7" s="17" customFormat="1" ht="27" customHeight="1" spans="1:11">
      <c r="A7" s="23" t="s">
        <v>354</v>
      </c>
      <c r="B7" s="23"/>
      <c r="C7" s="23"/>
      <c r="D7" s="23"/>
      <c r="E7" s="23"/>
      <c r="F7" s="23"/>
      <c r="G7" s="23"/>
      <c r="H7" s="23"/>
      <c r="I7" s="23"/>
      <c r="J7" s="23"/>
      <c r="K7" s="49"/>
    </row>
    <row r="8" s="17" customFormat="1" ht="24.95" customHeight="1" spans="1:13">
      <c r="A8" s="16" t="s">
        <v>51</v>
      </c>
      <c r="B8" s="16"/>
      <c r="C8" s="16"/>
      <c r="E8" s="45" t="s">
        <v>52</v>
      </c>
      <c r="G8" s="23" t="s">
        <v>53</v>
      </c>
      <c r="H8" s="23"/>
      <c r="I8" s="50"/>
      <c r="L8" s="16"/>
      <c r="M8" s="16"/>
    </row>
    <row r="9" s="17" customFormat="1" ht="24.95" customHeight="1" spans="1:13">
      <c r="A9" s="23"/>
      <c r="B9" s="23"/>
      <c r="C9" s="23"/>
      <c r="E9" s="46" t="s">
        <v>6</v>
      </c>
      <c r="H9" s="23"/>
      <c r="I9" s="23"/>
      <c r="J9" s="23"/>
      <c r="K9" s="23"/>
      <c r="L9" s="23"/>
      <c r="M9" s="23"/>
    </row>
    <row r="10" ht="18.75" spans="1:9">
      <c r="A10" s="47"/>
      <c r="B10" s="47"/>
      <c r="C10" s="47"/>
      <c r="D10" s="47"/>
      <c r="E10" s="20"/>
      <c r="F10" s="48"/>
      <c r="G10" s="48"/>
      <c r="H10" s="48"/>
      <c r="I10" s="48"/>
    </row>
  </sheetData>
  <mergeCells count="6">
    <mergeCell ref="A1:I1"/>
    <mergeCell ref="A2:C2"/>
    <mergeCell ref="E2:F2"/>
    <mergeCell ref="A7:H7"/>
    <mergeCell ref="A10:D10"/>
    <mergeCell ref="D4:D6"/>
  </mergeCells>
  <printOptions horizontalCentered="1"/>
  <pageMargins left="0.708661417322835" right="0.708661417322835" top="0.748031496062992" bottom="0.551181102362205" header="0.31496062992126" footer="0.31496062992126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J14" sqref="J14"/>
    </sheetView>
  </sheetViews>
  <sheetFormatPr defaultColWidth="8" defaultRowHeight="14.25"/>
  <cols>
    <col min="1" max="1" width="5.5" style="25" customWidth="1"/>
    <col min="2" max="2" width="5.625" style="25" hidden="1" customWidth="1"/>
    <col min="3" max="3" width="18.125" style="4" customWidth="1"/>
    <col min="4" max="4" width="9" style="4" customWidth="1"/>
    <col min="5" max="5" width="8.125" style="4" customWidth="1"/>
    <col min="6" max="6" width="6" style="4" customWidth="1"/>
    <col min="7" max="9" width="14" style="4" customWidth="1"/>
    <col min="10" max="11" width="13.375" style="4" customWidth="1"/>
    <col min="12" max="12" width="11.125" style="4" customWidth="1"/>
    <col min="13" max="256" width="8" style="4"/>
    <col min="257" max="257" width="6.375" style="4" customWidth="1"/>
    <col min="258" max="258" width="8" style="4" hidden="1" customWidth="1"/>
    <col min="259" max="259" width="34.25" style="4" customWidth="1"/>
    <col min="260" max="260" width="10.125" style="4" customWidth="1"/>
    <col min="261" max="261" width="8.125" style="4" customWidth="1"/>
    <col min="262" max="262" width="6" style="4" customWidth="1"/>
    <col min="263" max="264" width="13.625" style="4" customWidth="1"/>
    <col min="265" max="265" width="10.125" style="4" customWidth="1"/>
    <col min="266" max="266" width="14" style="4" customWidth="1"/>
    <col min="267" max="268" width="9.25" style="4" customWidth="1"/>
    <col min="269" max="512" width="8" style="4"/>
    <col min="513" max="513" width="6.375" style="4" customWidth="1"/>
    <col min="514" max="514" width="8" style="4" hidden="1" customWidth="1"/>
    <col min="515" max="515" width="34.25" style="4" customWidth="1"/>
    <col min="516" max="516" width="10.125" style="4" customWidth="1"/>
    <col min="517" max="517" width="8.125" style="4" customWidth="1"/>
    <col min="518" max="518" width="6" style="4" customWidth="1"/>
    <col min="519" max="520" width="13.625" style="4" customWidth="1"/>
    <col min="521" max="521" width="10.125" style="4" customWidth="1"/>
    <col min="522" max="522" width="14" style="4" customWidth="1"/>
    <col min="523" max="524" width="9.25" style="4" customWidth="1"/>
    <col min="525" max="768" width="8" style="4"/>
    <col min="769" max="769" width="6.375" style="4" customWidth="1"/>
    <col min="770" max="770" width="8" style="4" hidden="1" customWidth="1"/>
    <col min="771" max="771" width="34.25" style="4" customWidth="1"/>
    <col min="772" max="772" width="10.125" style="4" customWidth="1"/>
    <col min="773" max="773" width="8.125" style="4" customWidth="1"/>
    <col min="774" max="774" width="6" style="4" customWidth="1"/>
    <col min="775" max="776" width="13.625" style="4" customWidth="1"/>
    <col min="777" max="777" width="10.125" style="4" customWidth="1"/>
    <col min="778" max="778" width="14" style="4" customWidth="1"/>
    <col min="779" max="780" width="9.25" style="4" customWidth="1"/>
    <col min="781" max="1024" width="8" style="4"/>
    <col min="1025" max="1025" width="6.375" style="4" customWidth="1"/>
    <col min="1026" max="1026" width="8" style="4" hidden="1" customWidth="1"/>
    <col min="1027" max="1027" width="34.25" style="4" customWidth="1"/>
    <col min="1028" max="1028" width="10.125" style="4" customWidth="1"/>
    <col min="1029" max="1029" width="8.125" style="4" customWidth="1"/>
    <col min="1030" max="1030" width="6" style="4" customWidth="1"/>
    <col min="1031" max="1032" width="13.625" style="4" customWidth="1"/>
    <col min="1033" max="1033" width="10.125" style="4" customWidth="1"/>
    <col min="1034" max="1034" width="14" style="4" customWidth="1"/>
    <col min="1035" max="1036" width="9.25" style="4" customWidth="1"/>
    <col min="1037" max="1280" width="8" style="4"/>
    <col min="1281" max="1281" width="6.375" style="4" customWidth="1"/>
    <col min="1282" max="1282" width="8" style="4" hidden="1" customWidth="1"/>
    <col min="1283" max="1283" width="34.25" style="4" customWidth="1"/>
    <col min="1284" max="1284" width="10.125" style="4" customWidth="1"/>
    <col min="1285" max="1285" width="8.125" style="4" customWidth="1"/>
    <col min="1286" max="1286" width="6" style="4" customWidth="1"/>
    <col min="1287" max="1288" width="13.625" style="4" customWidth="1"/>
    <col min="1289" max="1289" width="10.125" style="4" customWidth="1"/>
    <col min="1290" max="1290" width="14" style="4" customWidth="1"/>
    <col min="1291" max="1292" width="9.25" style="4" customWidth="1"/>
    <col min="1293" max="1536" width="8" style="4"/>
    <col min="1537" max="1537" width="6.375" style="4" customWidth="1"/>
    <col min="1538" max="1538" width="8" style="4" hidden="1" customWidth="1"/>
    <col min="1539" max="1539" width="34.25" style="4" customWidth="1"/>
    <col min="1540" max="1540" width="10.125" style="4" customWidth="1"/>
    <col min="1541" max="1541" width="8.125" style="4" customWidth="1"/>
    <col min="1542" max="1542" width="6" style="4" customWidth="1"/>
    <col min="1543" max="1544" width="13.625" style="4" customWidth="1"/>
    <col min="1545" max="1545" width="10.125" style="4" customWidth="1"/>
    <col min="1546" max="1546" width="14" style="4" customWidth="1"/>
    <col min="1547" max="1548" width="9.25" style="4" customWidth="1"/>
    <col min="1549" max="1792" width="8" style="4"/>
    <col min="1793" max="1793" width="6.375" style="4" customWidth="1"/>
    <col min="1794" max="1794" width="8" style="4" hidden="1" customWidth="1"/>
    <col min="1795" max="1795" width="34.25" style="4" customWidth="1"/>
    <col min="1796" max="1796" width="10.125" style="4" customWidth="1"/>
    <col min="1797" max="1797" width="8.125" style="4" customWidth="1"/>
    <col min="1798" max="1798" width="6" style="4" customWidth="1"/>
    <col min="1799" max="1800" width="13.625" style="4" customWidth="1"/>
    <col min="1801" max="1801" width="10.125" style="4" customWidth="1"/>
    <col min="1802" max="1802" width="14" style="4" customWidth="1"/>
    <col min="1803" max="1804" width="9.25" style="4" customWidth="1"/>
    <col min="1805" max="2048" width="8" style="4"/>
    <col min="2049" max="2049" width="6.375" style="4" customWidth="1"/>
    <col min="2050" max="2050" width="8" style="4" hidden="1" customWidth="1"/>
    <col min="2051" max="2051" width="34.25" style="4" customWidth="1"/>
    <col min="2052" max="2052" width="10.125" style="4" customWidth="1"/>
    <col min="2053" max="2053" width="8.125" style="4" customWidth="1"/>
    <col min="2054" max="2054" width="6" style="4" customWidth="1"/>
    <col min="2055" max="2056" width="13.625" style="4" customWidth="1"/>
    <col min="2057" max="2057" width="10.125" style="4" customWidth="1"/>
    <col min="2058" max="2058" width="14" style="4" customWidth="1"/>
    <col min="2059" max="2060" width="9.25" style="4" customWidth="1"/>
    <col min="2061" max="2304" width="8" style="4"/>
    <col min="2305" max="2305" width="6.375" style="4" customWidth="1"/>
    <col min="2306" max="2306" width="8" style="4" hidden="1" customWidth="1"/>
    <col min="2307" max="2307" width="34.25" style="4" customWidth="1"/>
    <col min="2308" max="2308" width="10.125" style="4" customWidth="1"/>
    <col min="2309" max="2309" width="8.125" style="4" customWidth="1"/>
    <col min="2310" max="2310" width="6" style="4" customWidth="1"/>
    <col min="2311" max="2312" width="13.625" style="4" customWidth="1"/>
    <col min="2313" max="2313" width="10.125" style="4" customWidth="1"/>
    <col min="2314" max="2314" width="14" style="4" customWidth="1"/>
    <col min="2315" max="2316" width="9.25" style="4" customWidth="1"/>
    <col min="2317" max="2560" width="8" style="4"/>
    <col min="2561" max="2561" width="6.375" style="4" customWidth="1"/>
    <col min="2562" max="2562" width="8" style="4" hidden="1" customWidth="1"/>
    <col min="2563" max="2563" width="34.25" style="4" customWidth="1"/>
    <col min="2564" max="2564" width="10.125" style="4" customWidth="1"/>
    <col min="2565" max="2565" width="8.125" style="4" customWidth="1"/>
    <col min="2566" max="2566" width="6" style="4" customWidth="1"/>
    <col min="2567" max="2568" width="13.625" style="4" customWidth="1"/>
    <col min="2569" max="2569" width="10.125" style="4" customWidth="1"/>
    <col min="2570" max="2570" width="14" style="4" customWidth="1"/>
    <col min="2571" max="2572" width="9.25" style="4" customWidth="1"/>
    <col min="2573" max="2816" width="8" style="4"/>
    <col min="2817" max="2817" width="6.375" style="4" customWidth="1"/>
    <col min="2818" max="2818" width="8" style="4" hidden="1" customWidth="1"/>
    <col min="2819" max="2819" width="34.25" style="4" customWidth="1"/>
    <col min="2820" max="2820" width="10.125" style="4" customWidth="1"/>
    <col min="2821" max="2821" width="8.125" style="4" customWidth="1"/>
    <col min="2822" max="2822" width="6" style="4" customWidth="1"/>
    <col min="2823" max="2824" width="13.625" style="4" customWidth="1"/>
    <col min="2825" max="2825" width="10.125" style="4" customWidth="1"/>
    <col min="2826" max="2826" width="14" style="4" customWidth="1"/>
    <col min="2827" max="2828" width="9.25" style="4" customWidth="1"/>
    <col min="2829" max="3072" width="8" style="4"/>
    <col min="3073" max="3073" width="6.375" style="4" customWidth="1"/>
    <col min="3074" max="3074" width="8" style="4" hidden="1" customWidth="1"/>
    <col min="3075" max="3075" width="34.25" style="4" customWidth="1"/>
    <col min="3076" max="3076" width="10.125" style="4" customWidth="1"/>
    <col min="3077" max="3077" width="8.125" style="4" customWidth="1"/>
    <col min="3078" max="3078" width="6" style="4" customWidth="1"/>
    <col min="3079" max="3080" width="13.625" style="4" customWidth="1"/>
    <col min="3081" max="3081" width="10.125" style="4" customWidth="1"/>
    <col min="3082" max="3082" width="14" style="4" customWidth="1"/>
    <col min="3083" max="3084" width="9.25" style="4" customWidth="1"/>
    <col min="3085" max="3328" width="8" style="4"/>
    <col min="3329" max="3329" width="6.375" style="4" customWidth="1"/>
    <col min="3330" max="3330" width="8" style="4" hidden="1" customWidth="1"/>
    <col min="3331" max="3331" width="34.25" style="4" customWidth="1"/>
    <col min="3332" max="3332" width="10.125" style="4" customWidth="1"/>
    <col min="3333" max="3333" width="8.125" style="4" customWidth="1"/>
    <col min="3334" max="3334" width="6" style="4" customWidth="1"/>
    <col min="3335" max="3336" width="13.625" style="4" customWidth="1"/>
    <col min="3337" max="3337" width="10.125" style="4" customWidth="1"/>
    <col min="3338" max="3338" width="14" style="4" customWidth="1"/>
    <col min="3339" max="3340" width="9.25" style="4" customWidth="1"/>
    <col min="3341" max="3584" width="8" style="4"/>
    <col min="3585" max="3585" width="6.375" style="4" customWidth="1"/>
    <col min="3586" max="3586" width="8" style="4" hidden="1" customWidth="1"/>
    <col min="3587" max="3587" width="34.25" style="4" customWidth="1"/>
    <col min="3588" max="3588" width="10.125" style="4" customWidth="1"/>
    <col min="3589" max="3589" width="8.125" style="4" customWidth="1"/>
    <col min="3590" max="3590" width="6" style="4" customWidth="1"/>
    <col min="3591" max="3592" width="13.625" style="4" customWidth="1"/>
    <col min="3593" max="3593" width="10.125" style="4" customWidth="1"/>
    <col min="3594" max="3594" width="14" style="4" customWidth="1"/>
    <col min="3595" max="3596" width="9.25" style="4" customWidth="1"/>
    <col min="3597" max="3840" width="8" style="4"/>
    <col min="3841" max="3841" width="6.375" style="4" customWidth="1"/>
    <col min="3842" max="3842" width="8" style="4" hidden="1" customWidth="1"/>
    <col min="3843" max="3843" width="34.25" style="4" customWidth="1"/>
    <col min="3844" max="3844" width="10.125" style="4" customWidth="1"/>
    <col min="3845" max="3845" width="8.125" style="4" customWidth="1"/>
    <col min="3846" max="3846" width="6" style="4" customWidth="1"/>
    <col min="3847" max="3848" width="13.625" style="4" customWidth="1"/>
    <col min="3849" max="3849" width="10.125" style="4" customWidth="1"/>
    <col min="3850" max="3850" width="14" style="4" customWidth="1"/>
    <col min="3851" max="3852" width="9.25" style="4" customWidth="1"/>
    <col min="3853" max="4096" width="8" style="4"/>
    <col min="4097" max="4097" width="6.375" style="4" customWidth="1"/>
    <col min="4098" max="4098" width="8" style="4" hidden="1" customWidth="1"/>
    <col min="4099" max="4099" width="34.25" style="4" customWidth="1"/>
    <col min="4100" max="4100" width="10.125" style="4" customWidth="1"/>
    <col min="4101" max="4101" width="8.125" style="4" customWidth="1"/>
    <col min="4102" max="4102" width="6" style="4" customWidth="1"/>
    <col min="4103" max="4104" width="13.625" style="4" customWidth="1"/>
    <col min="4105" max="4105" width="10.125" style="4" customWidth="1"/>
    <col min="4106" max="4106" width="14" style="4" customWidth="1"/>
    <col min="4107" max="4108" width="9.25" style="4" customWidth="1"/>
    <col min="4109" max="4352" width="8" style="4"/>
    <col min="4353" max="4353" width="6.375" style="4" customWidth="1"/>
    <col min="4354" max="4354" width="8" style="4" hidden="1" customWidth="1"/>
    <col min="4355" max="4355" width="34.25" style="4" customWidth="1"/>
    <col min="4356" max="4356" width="10.125" style="4" customWidth="1"/>
    <col min="4357" max="4357" width="8.125" style="4" customWidth="1"/>
    <col min="4358" max="4358" width="6" style="4" customWidth="1"/>
    <col min="4359" max="4360" width="13.625" style="4" customWidth="1"/>
    <col min="4361" max="4361" width="10.125" style="4" customWidth="1"/>
    <col min="4362" max="4362" width="14" style="4" customWidth="1"/>
    <col min="4363" max="4364" width="9.25" style="4" customWidth="1"/>
    <col min="4365" max="4608" width="8" style="4"/>
    <col min="4609" max="4609" width="6.375" style="4" customWidth="1"/>
    <col min="4610" max="4610" width="8" style="4" hidden="1" customWidth="1"/>
    <col min="4611" max="4611" width="34.25" style="4" customWidth="1"/>
    <col min="4612" max="4612" width="10.125" style="4" customWidth="1"/>
    <col min="4613" max="4613" width="8.125" style="4" customWidth="1"/>
    <col min="4614" max="4614" width="6" style="4" customWidth="1"/>
    <col min="4615" max="4616" width="13.625" style="4" customWidth="1"/>
    <col min="4617" max="4617" width="10.125" style="4" customWidth="1"/>
    <col min="4618" max="4618" width="14" style="4" customWidth="1"/>
    <col min="4619" max="4620" width="9.25" style="4" customWidth="1"/>
    <col min="4621" max="4864" width="8" style="4"/>
    <col min="4865" max="4865" width="6.375" style="4" customWidth="1"/>
    <col min="4866" max="4866" width="8" style="4" hidden="1" customWidth="1"/>
    <col min="4867" max="4867" width="34.25" style="4" customWidth="1"/>
    <col min="4868" max="4868" width="10.125" style="4" customWidth="1"/>
    <col min="4869" max="4869" width="8.125" style="4" customWidth="1"/>
    <col min="4870" max="4870" width="6" style="4" customWidth="1"/>
    <col min="4871" max="4872" width="13.625" style="4" customWidth="1"/>
    <col min="4873" max="4873" width="10.125" style="4" customWidth="1"/>
    <col min="4874" max="4874" width="14" style="4" customWidth="1"/>
    <col min="4875" max="4876" width="9.25" style="4" customWidth="1"/>
    <col min="4877" max="5120" width="8" style="4"/>
    <col min="5121" max="5121" width="6.375" style="4" customWidth="1"/>
    <col min="5122" max="5122" width="8" style="4" hidden="1" customWidth="1"/>
    <col min="5123" max="5123" width="34.25" style="4" customWidth="1"/>
    <col min="5124" max="5124" width="10.125" style="4" customWidth="1"/>
    <col min="5125" max="5125" width="8.125" style="4" customWidth="1"/>
    <col min="5126" max="5126" width="6" style="4" customWidth="1"/>
    <col min="5127" max="5128" width="13.625" style="4" customWidth="1"/>
    <col min="5129" max="5129" width="10.125" style="4" customWidth="1"/>
    <col min="5130" max="5130" width="14" style="4" customWidth="1"/>
    <col min="5131" max="5132" width="9.25" style="4" customWidth="1"/>
    <col min="5133" max="5376" width="8" style="4"/>
    <col min="5377" max="5377" width="6.375" style="4" customWidth="1"/>
    <col min="5378" max="5378" width="8" style="4" hidden="1" customWidth="1"/>
    <col min="5379" max="5379" width="34.25" style="4" customWidth="1"/>
    <col min="5380" max="5380" width="10.125" style="4" customWidth="1"/>
    <col min="5381" max="5381" width="8.125" style="4" customWidth="1"/>
    <col min="5382" max="5382" width="6" style="4" customWidth="1"/>
    <col min="5383" max="5384" width="13.625" style="4" customWidth="1"/>
    <col min="5385" max="5385" width="10.125" style="4" customWidth="1"/>
    <col min="5386" max="5386" width="14" style="4" customWidth="1"/>
    <col min="5387" max="5388" width="9.25" style="4" customWidth="1"/>
    <col min="5389" max="5632" width="8" style="4"/>
    <col min="5633" max="5633" width="6.375" style="4" customWidth="1"/>
    <col min="5634" max="5634" width="8" style="4" hidden="1" customWidth="1"/>
    <col min="5635" max="5635" width="34.25" style="4" customWidth="1"/>
    <col min="5636" max="5636" width="10.125" style="4" customWidth="1"/>
    <col min="5637" max="5637" width="8.125" style="4" customWidth="1"/>
    <col min="5638" max="5638" width="6" style="4" customWidth="1"/>
    <col min="5639" max="5640" width="13.625" style="4" customWidth="1"/>
    <col min="5641" max="5641" width="10.125" style="4" customWidth="1"/>
    <col min="5642" max="5642" width="14" style="4" customWidth="1"/>
    <col min="5643" max="5644" width="9.25" style="4" customWidth="1"/>
    <col min="5645" max="5888" width="8" style="4"/>
    <col min="5889" max="5889" width="6.375" style="4" customWidth="1"/>
    <col min="5890" max="5890" width="8" style="4" hidden="1" customWidth="1"/>
    <col min="5891" max="5891" width="34.25" style="4" customWidth="1"/>
    <col min="5892" max="5892" width="10.125" style="4" customWidth="1"/>
    <col min="5893" max="5893" width="8.125" style="4" customWidth="1"/>
    <col min="5894" max="5894" width="6" style="4" customWidth="1"/>
    <col min="5895" max="5896" width="13.625" style="4" customWidth="1"/>
    <col min="5897" max="5897" width="10.125" style="4" customWidth="1"/>
    <col min="5898" max="5898" width="14" style="4" customWidth="1"/>
    <col min="5899" max="5900" width="9.25" style="4" customWidth="1"/>
    <col min="5901" max="6144" width="8" style="4"/>
    <col min="6145" max="6145" width="6.375" style="4" customWidth="1"/>
    <col min="6146" max="6146" width="8" style="4" hidden="1" customWidth="1"/>
    <col min="6147" max="6147" width="34.25" style="4" customWidth="1"/>
    <col min="6148" max="6148" width="10.125" style="4" customWidth="1"/>
    <col min="6149" max="6149" width="8.125" style="4" customWidth="1"/>
    <col min="6150" max="6150" width="6" style="4" customWidth="1"/>
    <col min="6151" max="6152" width="13.625" style="4" customWidth="1"/>
    <col min="6153" max="6153" width="10.125" style="4" customWidth="1"/>
    <col min="6154" max="6154" width="14" style="4" customWidth="1"/>
    <col min="6155" max="6156" width="9.25" style="4" customWidth="1"/>
    <col min="6157" max="6400" width="8" style="4"/>
    <col min="6401" max="6401" width="6.375" style="4" customWidth="1"/>
    <col min="6402" max="6402" width="8" style="4" hidden="1" customWidth="1"/>
    <col min="6403" max="6403" width="34.25" style="4" customWidth="1"/>
    <col min="6404" max="6404" width="10.125" style="4" customWidth="1"/>
    <col min="6405" max="6405" width="8.125" style="4" customWidth="1"/>
    <col min="6406" max="6406" width="6" style="4" customWidth="1"/>
    <col min="6407" max="6408" width="13.625" style="4" customWidth="1"/>
    <col min="6409" max="6409" width="10.125" style="4" customWidth="1"/>
    <col min="6410" max="6410" width="14" style="4" customWidth="1"/>
    <col min="6411" max="6412" width="9.25" style="4" customWidth="1"/>
    <col min="6413" max="6656" width="8" style="4"/>
    <col min="6657" max="6657" width="6.375" style="4" customWidth="1"/>
    <col min="6658" max="6658" width="8" style="4" hidden="1" customWidth="1"/>
    <col min="6659" max="6659" width="34.25" style="4" customWidth="1"/>
    <col min="6660" max="6660" width="10.125" style="4" customWidth="1"/>
    <col min="6661" max="6661" width="8.125" style="4" customWidth="1"/>
    <col min="6662" max="6662" width="6" style="4" customWidth="1"/>
    <col min="6663" max="6664" width="13.625" style="4" customWidth="1"/>
    <col min="6665" max="6665" width="10.125" style="4" customWidth="1"/>
    <col min="6666" max="6666" width="14" style="4" customWidth="1"/>
    <col min="6667" max="6668" width="9.25" style="4" customWidth="1"/>
    <col min="6669" max="6912" width="8" style="4"/>
    <col min="6913" max="6913" width="6.375" style="4" customWidth="1"/>
    <col min="6914" max="6914" width="8" style="4" hidden="1" customWidth="1"/>
    <col min="6915" max="6915" width="34.25" style="4" customWidth="1"/>
    <col min="6916" max="6916" width="10.125" style="4" customWidth="1"/>
    <col min="6917" max="6917" width="8.125" style="4" customWidth="1"/>
    <col min="6918" max="6918" width="6" style="4" customWidth="1"/>
    <col min="6919" max="6920" width="13.625" style="4" customWidth="1"/>
    <col min="6921" max="6921" width="10.125" style="4" customWidth="1"/>
    <col min="6922" max="6922" width="14" style="4" customWidth="1"/>
    <col min="6923" max="6924" width="9.25" style="4" customWidth="1"/>
    <col min="6925" max="7168" width="8" style="4"/>
    <col min="7169" max="7169" width="6.375" style="4" customWidth="1"/>
    <col min="7170" max="7170" width="8" style="4" hidden="1" customWidth="1"/>
    <col min="7171" max="7171" width="34.25" style="4" customWidth="1"/>
    <col min="7172" max="7172" width="10.125" style="4" customWidth="1"/>
    <col min="7173" max="7173" width="8.125" style="4" customWidth="1"/>
    <col min="7174" max="7174" width="6" style="4" customWidth="1"/>
    <col min="7175" max="7176" width="13.625" style="4" customWidth="1"/>
    <col min="7177" max="7177" width="10.125" style="4" customWidth="1"/>
    <col min="7178" max="7178" width="14" style="4" customWidth="1"/>
    <col min="7179" max="7180" width="9.25" style="4" customWidth="1"/>
    <col min="7181" max="7424" width="8" style="4"/>
    <col min="7425" max="7425" width="6.375" style="4" customWidth="1"/>
    <col min="7426" max="7426" width="8" style="4" hidden="1" customWidth="1"/>
    <col min="7427" max="7427" width="34.25" style="4" customWidth="1"/>
    <col min="7428" max="7428" width="10.125" style="4" customWidth="1"/>
    <col min="7429" max="7429" width="8.125" style="4" customWidth="1"/>
    <col min="7430" max="7430" width="6" style="4" customWidth="1"/>
    <col min="7431" max="7432" width="13.625" style="4" customWidth="1"/>
    <col min="7433" max="7433" width="10.125" style="4" customWidth="1"/>
    <col min="7434" max="7434" width="14" style="4" customWidth="1"/>
    <col min="7435" max="7436" width="9.25" style="4" customWidth="1"/>
    <col min="7437" max="7680" width="8" style="4"/>
    <col min="7681" max="7681" width="6.375" style="4" customWidth="1"/>
    <col min="7682" max="7682" width="8" style="4" hidden="1" customWidth="1"/>
    <col min="7683" max="7683" width="34.25" style="4" customWidth="1"/>
    <col min="7684" max="7684" width="10.125" style="4" customWidth="1"/>
    <col min="7685" max="7685" width="8.125" style="4" customWidth="1"/>
    <col min="7686" max="7686" width="6" style="4" customWidth="1"/>
    <col min="7687" max="7688" width="13.625" style="4" customWidth="1"/>
    <col min="7689" max="7689" width="10.125" style="4" customWidth="1"/>
    <col min="7690" max="7690" width="14" style="4" customWidth="1"/>
    <col min="7691" max="7692" width="9.25" style="4" customWidth="1"/>
    <col min="7693" max="7936" width="8" style="4"/>
    <col min="7937" max="7937" width="6.375" style="4" customWidth="1"/>
    <col min="7938" max="7938" width="8" style="4" hidden="1" customWidth="1"/>
    <col min="7939" max="7939" width="34.25" style="4" customWidth="1"/>
    <col min="7940" max="7940" width="10.125" style="4" customWidth="1"/>
    <col min="7941" max="7941" width="8.125" style="4" customWidth="1"/>
    <col min="7942" max="7942" width="6" style="4" customWidth="1"/>
    <col min="7943" max="7944" width="13.625" style="4" customWidth="1"/>
    <col min="7945" max="7945" width="10.125" style="4" customWidth="1"/>
    <col min="7946" max="7946" width="14" style="4" customWidth="1"/>
    <col min="7947" max="7948" width="9.25" style="4" customWidth="1"/>
    <col min="7949" max="8192" width="8" style="4"/>
    <col min="8193" max="8193" width="6.375" style="4" customWidth="1"/>
    <col min="8194" max="8194" width="8" style="4" hidden="1" customWidth="1"/>
    <col min="8195" max="8195" width="34.25" style="4" customWidth="1"/>
    <col min="8196" max="8196" width="10.125" style="4" customWidth="1"/>
    <col min="8197" max="8197" width="8.125" style="4" customWidth="1"/>
    <col min="8198" max="8198" width="6" style="4" customWidth="1"/>
    <col min="8199" max="8200" width="13.625" style="4" customWidth="1"/>
    <col min="8201" max="8201" width="10.125" style="4" customWidth="1"/>
    <col min="8202" max="8202" width="14" style="4" customWidth="1"/>
    <col min="8203" max="8204" width="9.25" style="4" customWidth="1"/>
    <col min="8205" max="8448" width="8" style="4"/>
    <col min="8449" max="8449" width="6.375" style="4" customWidth="1"/>
    <col min="8450" max="8450" width="8" style="4" hidden="1" customWidth="1"/>
    <col min="8451" max="8451" width="34.25" style="4" customWidth="1"/>
    <col min="8452" max="8452" width="10.125" style="4" customWidth="1"/>
    <col min="8453" max="8453" width="8.125" style="4" customWidth="1"/>
    <col min="8454" max="8454" width="6" style="4" customWidth="1"/>
    <col min="8455" max="8456" width="13.625" style="4" customWidth="1"/>
    <col min="8457" max="8457" width="10.125" style="4" customWidth="1"/>
    <col min="8458" max="8458" width="14" style="4" customWidth="1"/>
    <col min="8459" max="8460" width="9.25" style="4" customWidth="1"/>
    <col min="8461" max="8704" width="8" style="4"/>
    <col min="8705" max="8705" width="6.375" style="4" customWidth="1"/>
    <col min="8706" max="8706" width="8" style="4" hidden="1" customWidth="1"/>
    <col min="8707" max="8707" width="34.25" style="4" customWidth="1"/>
    <col min="8708" max="8708" width="10.125" style="4" customWidth="1"/>
    <col min="8709" max="8709" width="8.125" style="4" customWidth="1"/>
    <col min="8710" max="8710" width="6" style="4" customWidth="1"/>
    <col min="8711" max="8712" width="13.625" style="4" customWidth="1"/>
    <col min="8713" max="8713" width="10.125" style="4" customWidth="1"/>
    <col min="8714" max="8714" width="14" style="4" customWidth="1"/>
    <col min="8715" max="8716" width="9.25" style="4" customWidth="1"/>
    <col min="8717" max="8960" width="8" style="4"/>
    <col min="8961" max="8961" width="6.375" style="4" customWidth="1"/>
    <col min="8962" max="8962" width="8" style="4" hidden="1" customWidth="1"/>
    <col min="8963" max="8963" width="34.25" style="4" customWidth="1"/>
    <col min="8964" max="8964" width="10.125" style="4" customWidth="1"/>
    <col min="8965" max="8965" width="8.125" style="4" customWidth="1"/>
    <col min="8966" max="8966" width="6" style="4" customWidth="1"/>
    <col min="8967" max="8968" width="13.625" style="4" customWidth="1"/>
    <col min="8969" max="8969" width="10.125" style="4" customWidth="1"/>
    <col min="8970" max="8970" width="14" style="4" customWidth="1"/>
    <col min="8971" max="8972" width="9.25" style="4" customWidth="1"/>
    <col min="8973" max="9216" width="8" style="4"/>
    <col min="9217" max="9217" width="6.375" style="4" customWidth="1"/>
    <col min="9218" max="9218" width="8" style="4" hidden="1" customWidth="1"/>
    <col min="9219" max="9219" width="34.25" style="4" customWidth="1"/>
    <col min="9220" max="9220" width="10.125" style="4" customWidth="1"/>
    <col min="9221" max="9221" width="8.125" style="4" customWidth="1"/>
    <col min="9222" max="9222" width="6" style="4" customWidth="1"/>
    <col min="9223" max="9224" width="13.625" style="4" customWidth="1"/>
    <col min="9225" max="9225" width="10.125" style="4" customWidth="1"/>
    <col min="9226" max="9226" width="14" style="4" customWidth="1"/>
    <col min="9227" max="9228" width="9.25" style="4" customWidth="1"/>
    <col min="9229" max="9472" width="8" style="4"/>
    <col min="9473" max="9473" width="6.375" style="4" customWidth="1"/>
    <col min="9474" max="9474" width="8" style="4" hidden="1" customWidth="1"/>
    <col min="9475" max="9475" width="34.25" style="4" customWidth="1"/>
    <col min="9476" max="9476" width="10.125" style="4" customWidth="1"/>
    <col min="9477" max="9477" width="8.125" style="4" customWidth="1"/>
    <col min="9478" max="9478" width="6" style="4" customWidth="1"/>
    <col min="9479" max="9480" width="13.625" style="4" customWidth="1"/>
    <col min="9481" max="9481" width="10.125" style="4" customWidth="1"/>
    <col min="9482" max="9482" width="14" style="4" customWidth="1"/>
    <col min="9483" max="9484" width="9.25" style="4" customWidth="1"/>
    <col min="9485" max="9728" width="8" style="4"/>
    <col min="9729" max="9729" width="6.375" style="4" customWidth="1"/>
    <col min="9730" max="9730" width="8" style="4" hidden="1" customWidth="1"/>
    <col min="9731" max="9731" width="34.25" style="4" customWidth="1"/>
    <col min="9732" max="9732" width="10.125" style="4" customWidth="1"/>
    <col min="9733" max="9733" width="8.125" style="4" customWidth="1"/>
    <col min="9734" max="9734" width="6" style="4" customWidth="1"/>
    <col min="9735" max="9736" width="13.625" style="4" customWidth="1"/>
    <col min="9737" max="9737" width="10.125" style="4" customWidth="1"/>
    <col min="9738" max="9738" width="14" style="4" customWidth="1"/>
    <col min="9739" max="9740" width="9.25" style="4" customWidth="1"/>
    <col min="9741" max="9984" width="8" style="4"/>
    <col min="9985" max="9985" width="6.375" style="4" customWidth="1"/>
    <col min="9986" max="9986" width="8" style="4" hidden="1" customWidth="1"/>
    <col min="9987" max="9987" width="34.25" style="4" customWidth="1"/>
    <col min="9988" max="9988" width="10.125" style="4" customWidth="1"/>
    <col min="9989" max="9989" width="8.125" style="4" customWidth="1"/>
    <col min="9990" max="9990" width="6" style="4" customWidth="1"/>
    <col min="9991" max="9992" width="13.625" style="4" customWidth="1"/>
    <col min="9993" max="9993" width="10.125" style="4" customWidth="1"/>
    <col min="9994" max="9994" width="14" style="4" customWidth="1"/>
    <col min="9995" max="9996" width="9.25" style="4" customWidth="1"/>
    <col min="9997" max="10240" width="8" style="4"/>
    <col min="10241" max="10241" width="6.375" style="4" customWidth="1"/>
    <col min="10242" max="10242" width="8" style="4" hidden="1" customWidth="1"/>
    <col min="10243" max="10243" width="34.25" style="4" customWidth="1"/>
    <col min="10244" max="10244" width="10.125" style="4" customWidth="1"/>
    <col min="10245" max="10245" width="8.125" style="4" customWidth="1"/>
    <col min="10246" max="10246" width="6" style="4" customWidth="1"/>
    <col min="10247" max="10248" width="13.625" style="4" customWidth="1"/>
    <col min="10249" max="10249" width="10.125" style="4" customWidth="1"/>
    <col min="10250" max="10250" width="14" style="4" customWidth="1"/>
    <col min="10251" max="10252" width="9.25" style="4" customWidth="1"/>
    <col min="10253" max="10496" width="8" style="4"/>
    <col min="10497" max="10497" width="6.375" style="4" customWidth="1"/>
    <col min="10498" max="10498" width="8" style="4" hidden="1" customWidth="1"/>
    <col min="10499" max="10499" width="34.25" style="4" customWidth="1"/>
    <col min="10500" max="10500" width="10.125" style="4" customWidth="1"/>
    <col min="10501" max="10501" width="8.125" style="4" customWidth="1"/>
    <col min="10502" max="10502" width="6" style="4" customWidth="1"/>
    <col min="10503" max="10504" width="13.625" style="4" customWidth="1"/>
    <col min="10505" max="10505" width="10.125" style="4" customWidth="1"/>
    <col min="10506" max="10506" width="14" style="4" customWidth="1"/>
    <col min="10507" max="10508" width="9.25" style="4" customWidth="1"/>
    <col min="10509" max="10752" width="8" style="4"/>
    <col min="10753" max="10753" width="6.375" style="4" customWidth="1"/>
    <col min="10754" max="10754" width="8" style="4" hidden="1" customWidth="1"/>
    <col min="10755" max="10755" width="34.25" style="4" customWidth="1"/>
    <col min="10756" max="10756" width="10.125" style="4" customWidth="1"/>
    <col min="10757" max="10757" width="8.125" style="4" customWidth="1"/>
    <col min="10758" max="10758" width="6" style="4" customWidth="1"/>
    <col min="10759" max="10760" width="13.625" style="4" customWidth="1"/>
    <col min="10761" max="10761" width="10.125" style="4" customWidth="1"/>
    <col min="10762" max="10762" width="14" style="4" customWidth="1"/>
    <col min="10763" max="10764" width="9.25" style="4" customWidth="1"/>
    <col min="10765" max="11008" width="8" style="4"/>
    <col min="11009" max="11009" width="6.375" style="4" customWidth="1"/>
    <col min="11010" max="11010" width="8" style="4" hidden="1" customWidth="1"/>
    <col min="11011" max="11011" width="34.25" style="4" customWidth="1"/>
    <col min="11012" max="11012" width="10.125" style="4" customWidth="1"/>
    <col min="11013" max="11013" width="8.125" style="4" customWidth="1"/>
    <col min="11014" max="11014" width="6" style="4" customWidth="1"/>
    <col min="11015" max="11016" width="13.625" style="4" customWidth="1"/>
    <col min="11017" max="11017" width="10.125" style="4" customWidth="1"/>
    <col min="11018" max="11018" width="14" style="4" customWidth="1"/>
    <col min="11019" max="11020" width="9.25" style="4" customWidth="1"/>
    <col min="11021" max="11264" width="8" style="4"/>
    <col min="11265" max="11265" width="6.375" style="4" customWidth="1"/>
    <col min="11266" max="11266" width="8" style="4" hidden="1" customWidth="1"/>
    <col min="11267" max="11267" width="34.25" style="4" customWidth="1"/>
    <col min="11268" max="11268" width="10.125" style="4" customWidth="1"/>
    <col min="11269" max="11269" width="8.125" style="4" customWidth="1"/>
    <col min="11270" max="11270" width="6" style="4" customWidth="1"/>
    <col min="11271" max="11272" width="13.625" style="4" customWidth="1"/>
    <col min="11273" max="11273" width="10.125" style="4" customWidth="1"/>
    <col min="11274" max="11274" width="14" style="4" customWidth="1"/>
    <col min="11275" max="11276" width="9.25" style="4" customWidth="1"/>
    <col min="11277" max="11520" width="8" style="4"/>
    <col min="11521" max="11521" width="6.375" style="4" customWidth="1"/>
    <col min="11522" max="11522" width="8" style="4" hidden="1" customWidth="1"/>
    <col min="11523" max="11523" width="34.25" style="4" customWidth="1"/>
    <col min="11524" max="11524" width="10.125" style="4" customWidth="1"/>
    <col min="11525" max="11525" width="8.125" style="4" customWidth="1"/>
    <col min="11526" max="11526" width="6" style="4" customWidth="1"/>
    <col min="11527" max="11528" width="13.625" style="4" customWidth="1"/>
    <col min="11529" max="11529" width="10.125" style="4" customWidth="1"/>
    <col min="11530" max="11530" width="14" style="4" customWidth="1"/>
    <col min="11531" max="11532" width="9.25" style="4" customWidth="1"/>
    <col min="11533" max="11776" width="8" style="4"/>
    <col min="11777" max="11777" width="6.375" style="4" customWidth="1"/>
    <col min="11778" max="11778" width="8" style="4" hidden="1" customWidth="1"/>
    <col min="11779" max="11779" width="34.25" style="4" customWidth="1"/>
    <col min="11780" max="11780" width="10.125" style="4" customWidth="1"/>
    <col min="11781" max="11781" width="8.125" style="4" customWidth="1"/>
    <col min="11782" max="11782" width="6" style="4" customWidth="1"/>
    <col min="11783" max="11784" width="13.625" style="4" customWidth="1"/>
    <col min="11785" max="11785" width="10.125" style="4" customWidth="1"/>
    <col min="11786" max="11786" width="14" style="4" customWidth="1"/>
    <col min="11787" max="11788" width="9.25" style="4" customWidth="1"/>
    <col min="11789" max="12032" width="8" style="4"/>
    <col min="12033" max="12033" width="6.375" style="4" customWidth="1"/>
    <col min="12034" max="12034" width="8" style="4" hidden="1" customWidth="1"/>
    <col min="12035" max="12035" width="34.25" style="4" customWidth="1"/>
    <col min="12036" max="12036" width="10.125" style="4" customWidth="1"/>
    <col min="12037" max="12037" width="8.125" style="4" customWidth="1"/>
    <col min="12038" max="12038" width="6" style="4" customWidth="1"/>
    <col min="12039" max="12040" width="13.625" style="4" customWidth="1"/>
    <col min="12041" max="12041" width="10.125" style="4" customWidth="1"/>
    <col min="12042" max="12042" width="14" style="4" customWidth="1"/>
    <col min="12043" max="12044" width="9.25" style="4" customWidth="1"/>
    <col min="12045" max="12288" width="8" style="4"/>
    <col min="12289" max="12289" width="6.375" style="4" customWidth="1"/>
    <col min="12290" max="12290" width="8" style="4" hidden="1" customWidth="1"/>
    <col min="12291" max="12291" width="34.25" style="4" customWidth="1"/>
    <col min="12292" max="12292" width="10.125" style="4" customWidth="1"/>
    <col min="12293" max="12293" width="8.125" style="4" customWidth="1"/>
    <col min="12294" max="12294" width="6" style="4" customWidth="1"/>
    <col min="12295" max="12296" width="13.625" style="4" customWidth="1"/>
    <col min="12297" max="12297" width="10.125" style="4" customWidth="1"/>
    <col min="12298" max="12298" width="14" style="4" customWidth="1"/>
    <col min="12299" max="12300" width="9.25" style="4" customWidth="1"/>
    <col min="12301" max="12544" width="8" style="4"/>
    <col min="12545" max="12545" width="6.375" style="4" customWidth="1"/>
    <col min="12546" max="12546" width="8" style="4" hidden="1" customWidth="1"/>
    <col min="12547" max="12547" width="34.25" style="4" customWidth="1"/>
    <col min="12548" max="12548" width="10.125" style="4" customWidth="1"/>
    <col min="12549" max="12549" width="8.125" style="4" customWidth="1"/>
    <col min="12550" max="12550" width="6" style="4" customWidth="1"/>
    <col min="12551" max="12552" width="13.625" style="4" customWidth="1"/>
    <col min="12553" max="12553" width="10.125" style="4" customWidth="1"/>
    <col min="12554" max="12554" width="14" style="4" customWidth="1"/>
    <col min="12555" max="12556" width="9.25" style="4" customWidth="1"/>
    <col min="12557" max="12800" width="8" style="4"/>
    <col min="12801" max="12801" width="6.375" style="4" customWidth="1"/>
    <col min="12802" max="12802" width="8" style="4" hidden="1" customWidth="1"/>
    <col min="12803" max="12803" width="34.25" style="4" customWidth="1"/>
    <col min="12804" max="12804" width="10.125" style="4" customWidth="1"/>
    <col min="12805" max="12805" width="8.125" style="4" customWidth="1"/>
    <col min="12806" max="12806" width="6" style="4" customWidth="1"/>
    <col min="12807" max="12808" width="13.625" style="4" customWidth="1"/>
    <col min="12809" max="12809" width="10.125" style="4" customWidth="1"/>
    <col min="12810" max="12810" width="14" style="4" customWidth="1"/>
    <col min="12811" max="12812" width="9.25" style="4" customWidth="1"/>
    <col min="12813" max="13056" width="8" style="4"/>
    <col min="13057" max="13057" width="6.375" style="4" customWidth="1"/>
    <col min="13058" max="13058" width="8" style="4" hidden="1" customWidth="1"/>
    <col min="13059" max="13059" width="34.25" style="4" customWidth="1"/>
    <col min="13060" max="13060" width="10.125" style="4" customWidth="1"/>
    <col min="13061" max="13061" width="8.125" style="4" customWidth="1"/>
    <col min="13062" max="13062" width="6" style="4" customWidth="1"/>
    <col min="13063" max="13064" width="13.625" style="4" customWidth="1"/>
    <col min="13065" max="13065" width="10.125" style="4" customWidth="1"/>
    <col min="13066" max="13066" width="14" style="4" customWidth="1"/>
    <col min="13067" max="13068" width="9.25" style="4" customWidth="1"/>
    <col min="13069" max="13312" width="8" style="4"/>
    <col min="13313" max="13313" width="6.375" style="4" customWidth="1"/>
    <col min="13314" max="13314" width="8" style="4" hidden="1" customWidth="1"/>
    <col min="13315" max="13315" width="34.25" style="4" customWidth="1"/>
    <col min="13316" max="13316" width="10.125" style="4" customWidth="1"/>
    <col min="13317" max="13317" width="8.125" style="4" customWidth="1"/>
    <col min="13318" max="13318" width="6" style="4" customWidth="1"/>
    <col min="13319" max="13320" width="13.625" style="4" customWidth="1"/>
    <col min="13321" max="13321" width="10.125" style="4" customWidth="1"/>
    <col min="13322" max="13322" width="14" style="4" customWidth="1"/>
    <col min="13323" max="13324" width="9.25" style="4" customWidth="1"/>
    <col min="13325" max="13568" width="8" style="4"/>
    <col min="13569" max="13569" width="6.375" style="4" customWidth="1"/>
    <col min="13570" max="13570" width="8" style="4" hidden="1" customWidth="1"/>
    <col min="13571" max="13571" width="34.25" style="4" customWidth="1"/>
    <col min="13572" max="13572" width="10.125" style="4" customWidth="1"/>
    <col min="13573" max="13573" width="8.125" style="4" customWidth="1"/>
    <col min="13574" max="13574" width="6" style="4" customWidth="1"/>
    <col min="13575" max="13576" width="13.625" style="4" customWidth="1"/>
    <col min="13577" max="13577" width="10.125" style="4" customWidth="1"/>
    <col min="13578" max="13578" width="14" style="4" customWidth="1"/>
    <col min="13579" max="13580" width="9.25" style="4" customWidth="1"/>
    <col min="13581" max="13824" width="8" style="4"/>
    <col min="13825" max="13825" width="6.375" style="4" customWidth="1"/>
    <col min="13826" max="13826" width="8" style="4" hidden="1" customWidth="1"/>
    <col min="13827" max="13827" width="34.25" style="4" customWidth="1"/>
    <col min="13828" max="13828" width="10.125" style="4" customWidth="1"/>
    <col min="13829" max="13829" width="8.125" style="4" customWidth="1"/>
    <col min="13830" max="13830" width="6" style="4" customWidth="1"/>
    <col min="13831" max="13832" width="13.625" style="4" customWidth="1"/>
    <col min="13833" max="13833" width="10.125" style="4" customWidth="1"/>
    <col min="13834" max="13834" width="14" style="4" customWidth="1"/>
    <col min="13835" max="13836" width="9.25" style="4" customWidth="1"/>
    <col min="13837" max="14080" width="8" style="4"/>
    <col min="14081" max="14081" width="6.375" style="4" customWidth="1"/>
    <col min="14082" max="14082" width="8" style="4" hidden="1" customWidth="1"/>
    <col min="14083" max="14083" width="34.25" style="4" customWidth="1"/>
    <col min="14084" max="14084" width="10.125" style="4" customWidth="1"/>
    <col min="14085" max="14085" width="8.125" style="4" customWidth="1"/>
    <col min="14086" max="14086" width="6" style="4" customWidth="1"/>
    <col min="14087" max="14088" width="13.625" style="4" customWidth="1"/>
    <col min="14089" max="14089" width="10.125" style="4" customWidth="1"/>
    <col min="14090" max="14090" width="14" style="4" customWidth="1"/>
    <col min="14091" max="14092" width="9.25" style="4" customWidth="1"/>
    <col min="14093" max="14336" width="8" style="4"/>
    <col min="14337" max="14337" width="6.375" style="4" customWidth="1"/>
    <col min="14338" max="14338" width="8" style="4" hidden="1" customWidth="1"/>
    <col min="14339" max="14339" width="34.25" style="4" customWidth="1"/>
    <col min="14340" max="14340" width="10.125" style="4" customWidth="1"/>
    <col min="14341" max="14341" width="8.125" style="4" customWidth="1"/>
    <col min="14342" max="14342" width="6" style="4" customWidth="1"/>
    <col min="14343" max="14344" width="13.625" style="4" customWidth="1"/>
    <col min="14345" max="14345" width="10.125" style="4" customWidth="1"/>
    <col min="14346" max="14346" width="14" style="4" customWidth="1"/>
    <col min="14347" max="14348" width="9.25" style="4" customWidth="1"/>
    <col min="14349" max="14592" width="8" style="4"/>
    <col min="14593" max="14593" width="6.375" style="4" customWidth="1"/>
    <col min="14594" max="14594" width="8" style="4" hidden="1" customWidth="1"/>
    <col min="14595" max="14595" width="34.25" style="4" customWidth="1"/>
    <col min="14596" max="14596" width="10.125" style="4" customWidth="1"/>
    <col min="14597" max="14597" width="8.125" style="4" customWidth="1"/>
    <col min="14598" max="14598" width="6" style="4" customWidth="1"/>
    <col min="14599" max="14600" width="13.625" style="4" customWidth="1"/>
    <col min="14601" max="14601" width="10.125" style="4" customWidth="1"/>
    <col min="14602" max="14602" width="14" style="4" customWidth="1"/>
    <col min="14603" max="14604" width="9.25" style="4" customWidth="1"/>
    <col min="14605" max="14848" width="8" style="4"/>
    <col min="14849" max="14849" width="6.375" style="4" customWidth="1"/>
    <col min="14850" max="14850" width="8" style="4" hidden="1" customWidth="1"/>
    <col min="14851" max="14851" width="34.25" style="4" customWidth="1"/>
    <col min="14852" max="14852" width="10.125" style="4" customWidth="1"/>
    <col min="14853" max="14853" width="8.125" style="4" customWidth="1"/>
    <col min="14854" max="14854" width="6" style="4" customWidth="1"/>
    <col min="14855" max="14856" width="13.625" style="4" customWidth="1"/>
    <col min="14857" max="14857" width="10.125" style="4" customWidth="1"/>
    <col min="14858" max="14858" width="14" style="4" customWidth="1"/>
    <col min="14859" max="14860" width="9.25" style="4" customWidth="1"/>
    <col min="14861" max="15104" width="8" style="4"/>
    <col min="15105" max="15105" width="6.375" style="4" customWidth="1"/>
    <col min="15106" max="15106" width="8" style="4" hidden="1" customWidth="1"/>
    <col min="15107" max="15107" width="34.25" style="4" customWidth="1"/>
    <col min="15108" max="15108" width="10.125" style="4" customWidth="1"/>
    <col min="15109" max="15109" width="8.125" style="4" customWidth="1"/>
    <col min="15110" max="15110" width="6" style="4" customWidth="1"/>
    <col min="15111" max="15112" width="13.625" style="4" customWidth="1"/>
    <col min="15113" max="15113" width="10.125" style="4" customWidth="1"/>
    <col min="15114" max="15114" width="14" style="4" customWidth="1"/>
    <col min="15115" max="15116" width="9.25" style="4" customWidth="1"/>
    <col min="15117" max="15360" width="8" style="4"/>
    <col min="15361" max="15361" width="6.375" style="4" customWidth="1"/>
    <col min="15362" max="15362" width="8" style="4" hidden="1" customWidth="1"/>
    <col min="15363" max="15363" width="34.25" style="4" customWidth="1"/>
    <col min="15364" max="15364" width="10.125" style="4" customWidth="1"/>
    <col min="15365" max="15365" width="8.125" style="4" customWidth="1"/>
    <col min="15366" max="15366" width="6" style="4" customWidth="1"/>
    <col min="15367" max="15368" width="13.625" style="4" customWidth="1"/>
    <col min="15369" max="15369" width="10.125" style="4" customWidth="1"/>
    <col min="15370" max="15370" width="14" style="4" customWidth="1"/>
    <col min="15371" max="15372" width="9.25" style="4" customWidth="1"/>
    <col min="15373" max="15616" width="8" style="4"/>
    <col min="15617" max="15617" width="6.375" style="4" customWidth="1"/>
    <col min="15618" max="15618" width="8" style="4" hidden="1" customWidth="1"/>
    <col min="15619" max="15619" width="34.25" style="4" customWidth="1"/>
    <col min="15620" max="15620" width="10.125" style="4" customWidth="1"/>
    <col min="15621" max="15621" width="8.125" style="4" customWidth="1"/>
    <col min="15622" max="15622" width="6" style="4" customWidth="1"/>
    <col min="15623" max="15624" width="13.625" style="4" customWidth="1"/>
    <col min="15625" max="15625" width="10.125" style="4" customWidth="1"/>
    <col min="15626" max="15626" width="14" style="4" customWidth="1"/>
    <col min="15627" max="15628" width="9.25" style="4" customWidth="1"/>
    <col min="15629" max="15872" width="8" style="4"/>
    <col min="15873" max="15873" width="6.375" style="4" customWidth="1"/>
    <col min="15874" max="15874" width="8" style="4" hidden="1" customWidth="1"/>
    <col min="15875" max="15875" width="34.25" style="4" customWidth="1"/>
    <col min="15876" max="15876" width="10.125" style="4" customWidth="1"/>
    <col min="15877" max="15877" width="8.125" style="4" customWidth="1"/>
    <col min="15878" max="15878" width="6" style="4" customWidth="1"/>
    <col min="15879" max="15880" width="13.625" style="4" customWidth="1"/>
    <col min="15881" max="15881" width="10.125" style="4" customWidth="1"/>
    <col min="15882" max="15882" width="14" style="4" customWidth="1"/>
    <col min="15883" max="15884" width="9.25" style="4" customWidth="1"/>
    <col min="15885" max="16128" width="8" style="4"/>
    <col min="16129" max="16129" width="6.375" style="4" customWidth="1"/>
    <col min="16130" max="16130" width="8" style="4" hidden="1" customWidth="1"/>
    <col min="16131" max="16131" width="34.25" style="4" customWidth="1"/>
    <col min="16132" max="16132" width="10.125" style="4" customWidth="1"/>
    <col min="16133" max="16133" width="8.125" style="4" customWidth="1"/>
    <col min="16134" max="16134" width="6" style="4" customWidth="1"/>
    <col min="16135" max="16136" width="13.625" style="4" customWidth="1"/>
    <col min="16137" max="16137" width="10.125" style="4" customWidth="1"/>
    <col min="16138" max="16138" width="14" style="4" customWidth="1"/>
    <col min="16139" max="16140" width="9.25" style="4" customWidth="1"/>
    <col min="16141" max="16384" width="8" style="4"/>
  </cols>
  <sheetData>
    <row r="1" ht="48" customHeight="1" spans="1:12">
      <c r="A1" s="26" t="s">
        <v>355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="24" customFormat="1" ht="20.1" customHeight="1" spans="1:12">
      <c r="A2" s="7" t="s">
        <v>340</v>
      </c>
      <c r="B2" s="7"/>
      <c r="E2" s="27"/>
      <c r="F2" s="28" t="s">
        <v>356</v>
      </c>
      <c r="G2" s="28"/>
      <c r="H2" s="28"/>
      <c r="I2" s="34"/>
      <c r="K2" s="28" t="s">
        <v>18</v>
      </c>
      <c r="L2" s="28"/>
    </row>
    <row r="3" s="24" customFormat="1" ht="24.75" customHeight="1" spans="1:12">
      <c r="A3" s="29" t="s">
        <v>85</v>
      </c>
      <c r="B3" s="29" t="s">
        <v>207</v>
      </c>
      <c r="C3" s="29" t="s">
        <v>345</v>
      </c>
      <c r="D3" s="29" t="s">
        <v>357</v>
      </c>
      <c r="E3" s="29" t="s">
        <v>358</v>
      </c>
      <c r="F3" s="29" t="s">
        <v>21</v>
      </c>
      <c r="G3" s="29" t="s">
        <v>29</v>
      </c>
      <c r="H3" s="29" t="s">
        <v>30</v>
      </c>
      <c r="I3" s="29" t="s">
        <v>31</v>
      </c>
      <c r="J3" s="29" t="s">
        <v>37</v>
      </c>
      <c r="K3" s="29" t="s">
        <v>40</v>
      </c>
      <c r="L3" s="29" t="s">
        <v>44</v>
      </c>
    </row>
    <row r="4" s="24" customFormat="1" ht="34.5" customHeight="1" spans="1:12">
      <c r="A4" s="12">
        <v>1</v>
      </c>
      <c r="B4" s="12" t="s">
        <v>359</v>
      </c>
      <c r="C4" s="30" t="s">
        <v>360</v>
      </c>
      <c r="D4" s="12" t="s">
        <v>361</v>
      </c>
      <c r="E4" s="12" t="s">
        <v>362</v>
      </c>
      <c r="F4" s="29">
        <v>800</v>
      </c>
      <c r="G4" s="29"/>
      <c r="H4" s="29"/>
      <c r="I4" s="29"/>
      <c r="J4" s="12" t="s">
        <v>363</v>
      </c>
      <c r="K4" s="29" t="s">
        <v>364</v>
      </c>
      <c r="L4" s="29" t="s">
        <v>365</v>
      </c>
    </row>
    <row r="5" s="24" customFormat="1" ht="34.5" customHeight="1" spans="1:12">
      <c r="A5" s="12">
        <v>2</v>
      </c>
      <c r="B5" s="12"/>
      <c r="C5" s="29" t="s">
        <v>366</v>
      </c>
      <c r="D5" s="12"/>
      <c r="E5" s="12"/>
      <c r="F5" s="29"/>
      <c r="G5" s="29"/>
      <c r="H5" s="29"/>
      <c r="I5" s="29"/>
      <c r="J5" s="12" t="s">
        <v>363</v>
      </c>
      <c r="K5" s="29" t="s">
        <v>367</v>
      </c>
      <c r="L5" s="29" t="s">
        <v>46</v>
      </c>
    </row>
    <row r="6" s="24" customFormat="1" ht="34.5" customHeight="1" spans="1:12">
      <c r="A6" s="12">
        <v>3</v>
      </c>
      <c r="B6" s="12"/>
      <c r="C6" s="12" t="s">
        <v>368</v>
      </c>
      <c r="D6" s="12"/>
      <c r="E6" s="12"/>
      <c r="F6" s="12"/>
      <c r="G6" s="12"/>
      <c r="H6" s="12"/>
      <c r="I6" s="12"/>
      <c r="J6" s="12" t="s">
        <v>369</v>
      </c>
      <c r="K6" s="12" t="s">
        <v>370</v>
      </c>
      <c r="L6" s="12" t="s">
        <v>371</v>
      </c>
    </row>
    <row r="7" s="24" customFormat="1" ht="34.5" customHeight="1" spans="1:12">
      <c r="A7" s="12">
        <v>4</v>
      </c>
      <c r="B7" s="12"/>
      <c r="C7" s="12" t="s">
        <v>372</v>
      </c>
      <c r="D7" s="12"/>
      <c r="E7" s="12"/>
      <c r="F7" s="12"/>
      <c r="G7" s="12"/>
      <c r="H7" s="12"/>
      <c r="I7" s="12"/>
      <c r="J7" s="12" t="s">
        <v>363</v>
      </c>
      <c r="K7" s="12" t="s">
        <v>373</v>
      </c>
      <c r="L7" s="12" t="s">
        <v>46</v>
      </c>
    </row>
    <row r="8" s="24" customFormat="1" ht="34.5" customHeight="1" spans="1:12">
      <c r="A8" s="12">
        <v>5</v>
      </c>
      <c r="B8" s="12"/>
      <c r="C8" s="31" t="s">
        <v>374</v>
      </c>
      <c r="D8" s="12"/>
      <c r="E8" s="12"/>
      <c r="F8" s="12"/>
      <c r="G8" s="12"/>
      <c r="H8" s="12"/>
      <c r="I8" s="12"/>
      <c r="J8" s="12" t="s">
        <v>369</v>
      </c>
      <c r="K8" s="12" t="s">
        <v>375</v>
      </c>
      <c r="L8" s="35" t="s">
        <v>376</v>
      </c>
    </row>
    <row r="9" ht="23.25" customHeight="1" spans="1:12">
      <c r="A9" s="32" t="s">
        <v>377</v>
      </c>
      <c r="B9" s="32"/>
      <c r="C9" s="32"/>
      <c r="D9" s="32"/>
      <c r="E9" s="32"/>
      <c r="F9" s="32"/>
      <c r="G9" s="32"/>
      <c r="H9" s="32"/>
      <c r="I9" s="32"/>
      <c r="J9" s="32"/>
      <c r="K9" s="36"/>
      <c r="L9" s="36"/>
    </row>
    <row r="10" s="17" customFormat="1" ht="30" customHeight="1" spans="1:12">
      <c r="A10" s="16" t="s">
        <v>51</v>
      </c>
      <c r="B10" s="16"/>
      <c r="C10" s="16"/>
      <c r="F10" s="16" t="s">
        <v>52</v>
      </c>
      <c r="G10" s="16"/>
      <c r="I10" s="37" t="s">
        <v>53</v>
      </c>
      <c r="K10" s="38"/>
      <c r="L10" s="38"/>
    </row>
    <row r="11" s="17" customFormat="1" ht="19.5" customHeight="1" spans="1:10">
      <c r="A11" s="23"/>
      <c r="B11" s="23"/>
      <c r="C11" s="23"/>
      <c r="F11" s="23" t="s">
        <v>6</v>
      </c>
      <c r="G11" s="23"/>
      <c r="J11" s="39"/>
    </row>
    <row r="12" spans="8:9">
      <c r="H12" s="33"/>
      <c r="I12" s="33"/>
    </row>
  </sheetData>
  <mergeCells count="6">
    <mergeCell ref="A1:L1"/>
    <mergeCell ref="F2:H2"/>
    <mergeCell ref="K2:L2"/>
    <mergeCell ref="B4:B8"/>
    <mergeCell ref="D4:D8"/>
    <mergeCell ref="E4:E8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水溶性润滑剂 (对比) (2)</vt:lpstr>
      <vt:lpstr>水溶性润滑剂</vt:lpstr>
      <vt:lpstr>压滤网</vt:lpstr>
      <vt:lpstr>滤布、压滤网清单 (2)</vt:lpstr>
      <vt:lpstr>滤布、压滤网清单</vt:lpstr>
      <vt:lpstr>成型网、干网清单 (2)</vt:lpstr>
      <vt:lpstr>不锈钢网清单</vt:lpstr>
      <vt:lpstr>不锈钢网</vt:lpstr>
      <vt:lpstr>氨水</vt:lpstr>
      <vt:lpstr>成型网、干网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上善若水</cp:lastModifiedBy>
  <dcterms:created xsi:type="dcterms:W3CDTF">2006-09-13T11:21:00Z</dcterms:created>
  <dcterms:modified xsi:type="dcterms:W3CDTF">2020-05-09T03:42:19Z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